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15" windowWidth="11355" windowHeight="8310" tabRatio="799" activeTab="0"/>
  </bookViews>
  <sheets>
    <sheet name="SEKCIJA IX" sheetId="1" r:id="rId1"/>
  </sheets>
  <definedNames>
    <definedName name="_xlnm._FilterDatabase" localSheetId="0" hidden="1">'SEKCIJA IX'!$A$5:$I$54</definedName>
  </definedNames>
  <calcPr fullCalcOnLoad="1"/>
</workbook>
</file>

<file path=xl/sharedStrings.xml><?xml version="1.0" encoding="utf-8"?>
<sst xmlns="http://schemas.openxmlformats.org/spreadsheetml/2006/main" count="1688" uniqueCount="616">
  <si>
    <t xml:space="preserve">Varaždin, 42000 </t>
  </si>
  <si>
    <t>Zagreb, 10000</t>
  </si>
  <si>
    <t xml:space="preserve">Zadar, 23000 </t>
  </si>
  <si>
    <t xml:space="preserve">Donja Zelina, 10382 </t>
  </si>
  <si>
    <t xml:space="preserve">Petrinja, 44250 </t>
  </si>
  <si>
    <t>NAZIV ODOBRENOG OBJEKTA    (Approved Establishment)</t>
  </si>
  <si>
    <t>Primorsko - goranska</t>
  </si>
  <si>
    <t xml:space="preserve">Koprivničko - križevačka </t>
  </si>
  <si>
    <t xml:space="preserve">Splitsko - dalmatinska </t>
  </si>
  <si>
    <t xml:space="preserve">Krapinsko - zagorska </t>
  </si>
  <si>
    <t xml:space="preserve">Šibensko - kninska </t>
  </si>
  <si>
    <t xml:space="preserve">Sisačko - moslavačka </t>
  </si>
  <si>
    <t xml:space="preserve">Bjelovarsko - bilogorska </t>
  </si>
  <si>
    <t>VRSTE (species)</t>
  </si>
  <si>
    <t xml:space="preserve">Varaždinska </t>
  </si>
  <si>
    <t>Grad Zagreb</t>
  </si>
  <si>
    <t>ADRESA OBJEKTA (Address)</t>
  </si>
  <si>
    <t>MJESTO I POŠTANSKI BROJ (town/postal code)</t>
  </si>
  <si>
    <t>ŽUPANIJA (County)</t>
  </si>
  <si>
    <t xml:space="preserve">Zagrebačka </t>
  </si>
  <si>
    <t xml:space="preserve">Međimurska </t>
  </si>
  <si>
    <t xml:space="preserve">Istarska </t>
  </si>
  <si>
    <t xml:space="preserve">Zadarska </t>
  </si>
  <si>
    <t>RED. BR./No.</t>
  </si>
  <si>
    <t>Odobreni br./App. No.</t>
  </si>
  <si>
    <t>Napomena (Remark)</t>
  </si>
  <si>
    <t>SANTE</t>
  </si>
  <si>
    <t>SANTE DJELATNOSTI (SANTE activity)</t>
  </si>
  <si>
    <t>Fleksibilnost</t>
  </si>
  <si>
    <t>Odjeljak IX - Sirovo mlijeko i mliječni proizvodi</t>
  </si>
  <si>
    <t>(Section IX - Raw milk and dairy products)</t>
  </si>
  <si>
    <t>Bele Bartoka 33</t>
  </si>
  <si>
    <t xml:space="preserve">Beli Manastir, 31300 </t>
  </si>
  <si>
    <t xml:space="preserve">Osječko - baranjska </t>
  </si>
  <si>
    <t>VI, IX</t>
  </si>
  <si>
    <t>PP</t>
  </si>
  <si>
    <t>BCOP AL fG, wA, wL, wG, wU</t>
  </si>
  <si>
    <t>VINDIJA d.d.</t>
  </si>
  <si>
    <t>Međimurska 6</t>
  </si>
  <si>
    <t>0, IX</t>
  </si>
  <si>
    <t>CS-PP</t>
  </si>
  <si>
    <t>BCO</t>
  </si>
  <si>
    <t>Zeleno polje 34</t>
  </si>
  <si>
    <t xml:space="preserve">Osijek, 31000 </t>
  </si>
  <si>
    <t>CS; PP</t>
  </si>
  <si>
    <t>B</t>
  </si>
  <si>
    <t>ZDENKA - mliječni proizvodi d.o.o.</t>
  </si>
  <si>
    <t>Trg kralja Tomislava 15</t>
  </si>
  <si>
    <t xml:space="preserve">Veliki Zdenci, 43293 </t>
  </si>
  <si>
    <t>CS-RW; PP</t>
  </si>
  <si>
    <t>Velike Sredice 11</t>
  </si>
  <si>
    <t xml:space="preserve">Bjelovar, 43000 </t>
  </si>
  <si>
    <t>KIM MLJEKARA KARLOVAC d.o.o.</t>
  </si>
  <si>
    <t>Mekušanska cesta 51</t>
  </si>
  <si>
    <t xml:space="preserve">Karlovac, 47000 </t>
  </si>
  <si>
    <t xml:space="preserve">Karlovačka </t>
  </si>
  <si>
    <t>IX</t>
  </si>
  <si>
    <t>DUKAT d.d.</t>
  </si>
  <si>
    <t>Marijana Čavića 9</t>
  </si>
  <si>
    <t>CS; CC-PP</t>
  </si>
  <si>
    <t>AGROLAGUNA d.d.</t>
  </si>
  <si>
    <t>Stancija Špin 4</t>
  </si>
  <si>
    <t xml:space="preserve">Tar, 52465 </t>
  </si>
  <si>
    <t>BC</t>
  </si>
  <si>
    <t>Koprivnička 17b</t>
  </si>
  <si>
    <t>Ludbreg, 42230</t>
  </si>
  <si>
    <t xml:space="preserve">Ličko - senjska </t>
  </si>
  <si>
    <t>Gospodarska 27/a</t>
  </si>
  <si>
    <t xml:space="preserve">Vukovarsko - srijemska </t>
  </si>
  <si>
    <t>Loborika 31</t>
  </si>
  <si>
    <t xml:space="preserve">Marčana, 52206 </t>
  </si>
  <si>
    <t>BO</t>
  </si>
  <si>
    <t>Imre Nagya 1</t>
  </si>
  <si>
    <t xml:space="preserve">Županja, 32270 </t>
  </si>
  <si>
    <t>EURO - MILK d.o.o.</t>
  </si>
  <si>
    <t>Beloslavec 17 g</t>
  </si>
  <si>
    <t xml:space="preserve">Bedenica, 10381 </t>
  </si>
  <si>
    <t>DALMATINSKI SIREVI d.o.o.</t>
  </si>
  <si>
    <t>MAREX - GEL d.o.o.</t>
  </si>
  <si>
    <t>Biogradska 12</t>
  </si>
  <si>
    <t>sladoled</t>
  </si>
  <si>
    <t>MINI MLJEKARA VERONIKA d.o.o.</t>
  </si>
  <si>
    <t>Put Matije Gupca 5</t>
  </si>
  <si>
    <t xml:space="preserve">Desinić, 49216 </t>
  </si>
  <si>
    <t>PODRAVKA d.d. - Tvornica dječje hrane i kremnih namaza</t>
  </si>
  <si>
    <t>Danica 16</t>
  </si>
  <si>
    <t xml:space="preserve">Koprivnica, 48000 </t>
  </si>
  <si>
    <t>BOC</t>
  </si>
  <si>
    <t>BIOGAL d.o.o.</t>
  </si>
  <si>
    <t>Milke Trnine 20, Donji Daruvar</t>
  </si>
  <si>
    <t>Daruvar, 43500</t>
  </si>
  <si>
    <t>Pakovo Selo,22320</t>
  </si>
  <si>
    <t>MLJEKARA LATUS d.o.o.</t>
  </si>
  <si>
    <t xml:space="preserve">Žminj, 52341 </t>
  </si>
  <si>
    <t>HIPP CROATIA d.o.o.</t>
  </si>
  <si>
    <t>Kralja Zvonimira 1</t>
  </si>
  <si>
    <t xml:space="preserve"> Glina, 44400</t>
  </si>
  <si>
    <t>Lemeš 6</t>
  </si>
  <si>
    <t>Veliki Raven, 48265</t>
  </si>
  <si>
    <t xml:space="preserve">Kolan, 23251 </t>
  </si>
  <si>
    <t>ZIGANTE  TARTUFI d.o.o.</t>
  </si>
  <si>
    <t xml:space="preserve">Buje, 52460 </t>
  </si>
  <si>
    <t>IX, XVI</t>
  </si>
  <si>
    <t>MLJEKARA VODOPIJEVEC</t>
  </si>
  <si>
    <t>Paukovečka 59, Paukovec</t>
  </si>
  <si>
    <t>PP; RW</t>
  </si>
  <si>
    <t>PG BISTROVIĆ d.o.o.</t>
  </si>
  <si>
    <t>Gornje Vratno, Varaždinska 94b</t>
  </si>
  <si>
    <t xml:space="preserve">Varaždin, 42208 </t>
  </si>
  <si>
    <t>BALINICE d.o.o.</t>
  </si>
  <si>
    <t>MLJEKARA BOSNIĆ d.o.o.</t>
  </si>
  <si>
    <t>Dvorine 12</t>
  </si>
  <si>
    <t xml:space="preserve">Studenci, 21265 </t>
  </si>
  <si>
    <t>PAŠKA SIRANA d.d.</t>
  </si>
  <si>
    <t xml:space="preserve">Pag, 23250 </t>
  </si>
  <si>
    <t>PREMIS d.o.o.</t>
  </si>
  <si>
    <t>Put Volicije 8</t>
  </si>
  <si>
    <t xml:space="preserve">Makarska, 21300 </t>
  </si>
  <si>
    <t>SIRANA GLIGORA d.o.o.</t>
  </si>
  <si>
    <t>Figurica 20</t>
  </si>
  <si>
    <t>KALNIČANKA PROIZVODI d.o.o.</t>
  </si>
  <si>
    <t>Potok Kalnički 115</t>
  </si>
  <si>
    <t>Kalnik, 48269</t>
  </si>
  <si>
    <t>AMBIENT PARK d.o.o.</t>
  </si>
  <si>
    <t>Dominićev odvojak 6</t>
  </si>
  <si>
    <t xml:space="preserve">Sesvete, 10361 </t>
  </si>
  <si>
    <t>CC</t>
  </si>
  <si>
    <t>PUĐA d.o.o.</t>
  </si>
  <si>
    <t>Čaporice 133</t>
  </si>
  <si>
    <t xml:space="preserve">Trilj, 21240 </t>
  </si>
  <si>
    <t>Peščenica 19</t>
  </si>
  <si>
    <t xml:space="preserve">Ogulin, 47300 </t>
  </si>
  <si>
    <t>Nikole Tesle 7</t>
  </si>
  <si>
    <t>WM; PP</t>
  </si>
  <si>
    <t>HLAM d.o.o.</t>
  </si>
  <si>
    <t>17. travnja 3</t>
  </si>
  <si>
    <t>Punat, 51521</t>
  </si>
  <si>
    <t>people2people d.o.o.</t>
  </si>
  <si>
    <t>Babulek 20</t>
  </si>
  <si>
    <t xml:space="preserve">Fleksibilnost </t>
  </si>
  <si>
    <t>Šestak, obrt za proizvodnju sira i trgovinu</t>
  </si>
  <si>
    <t>Plešivica 5</t>
  </si>
  <si>
    <t xml:space="preserve">Jastrebarsko, 10450 </t>
  </si>
  <si>
    <t>MARIO KUZMANIĆ</t>
  </si>
  <si>
    <t>Hrvatskih žrtava 2</t>
  </si>
  <si>
    <t xml:space="preserve">Supetar, 21400 </t>
  </si>
  <si>
    <t>O</t>
  </si>
  <si>
    <t>MARTINA KOLAČEVIĆ</t>
  </si>
  <si>
    <t>Kalinovača 46</t>
  </si>
  <si>
    <t>Donje Pazarište, 53213</t>
  </si>
  <si>
    <t>C</t>
  </si>
  <si>
    <t>SIRANA MILKA j.d.o.o.</t>
  </si>
  <si>
    <t>Stara cesta 112</t>
  </si>
  <si>
    <t xml:space="preserve">Duga Resa, 47250 </t>
  </si>
  <si>
    <t>ZORAN MORVAJ</t>
  </si>
  <si>
    <t>Desni odvojak 28, Brest Pokupski</t>
  </si>
  <si>
    <t>TRADICIJSKI SIREVI d.o.o.</t>
  </si>
  <si>
    <t>Valentina Morandinija 23</t>
  </si>
  <si>
    <t>Šenkovec, 40000</t>
  </si>
  <si>
    <t>CS-WM; PP</t>
  </si>
  <si>
    <t>NAPREDAK PZ</t>
  </si>
  <si>
    <t>Kralja Tomislava 40</t>
  </si>
  <si>
    <t>Gradište, 32273</t>
  </si>
  <si>
    <t>MAJCANI, vl. Mladen Draščić</t>
  </si>
  <si>
    <t>Majcani 3</t>
  </si>
  <si>
    <t xml:space="preserve">Buzet, 52420 </t>
  </si>
  <si>
    <t>LEDO plus d.o.o.</t>
  </si>
  <si>
    <t>BELJE plus d.o.o.</t>
  </si>
  <si>
    <t>CAPRA DOMESTICA d.o.o.</t>
  </si>
  <si>
    <t>STONE obrt za ekološku proizvodnju, vl. Danijela Blaić</t>
  </si>
  <si>
    <t>Ikići - Nunić</t>
  </si>
  <si>
    <t>Kistanje, 22305</t>
  </si>
  <si>
    <t>Kornić, 51517</t>
  </si>
  <si>
    <t>LUDBREŠKA MLJEKARA ANTUN BOHNEC d.o.o.</t>
  </si>
  <si>
    <t>Mostarska 14b</t>
  </si>
  <si>
    <t xml:space="preserve">Metković, 20350 </t>
  </si>
  <si>
    <t xml:space="preserve">Dubrovačko - neretvanska </t>
  </si>
  <si>
    <t>Seget 85</t>
  </si>
  <si>
    <t>Otok, 21238</t>
  </si>
  <si>
    <t xml:space="preserve">Gradec, 10345 </t>
  </si>
  <si>
    <t>EKO MLIKARIJA d.o.o.</t>
  </si>
  <si>
    <t>Vjekoslava Karasa 6</t>
  </si>
  <si>
    <t>HORIZONT d.o.o.</t>
  </si>
  <si>
    <t>Franjevačka 7</t>
  </si>
  <si>
    <t>Koprivnica, 48000</t>
  </si>
  <si>
    <t>POLJOPRIVREDNO GOSPODARSTVO "FAJMAN"</t>
  </si>
  <si>
    <t>Letaj 21</t>
  </si>
  <si>
    <t>Kršan, 52232</t>
  </si>
  <si>
    <t>Mirovanje 25.01.2018.</t>
  </si>
  <si>
    <t>Poljoprivredni obrt BURETIĆ, vl. Josip Buretić</t>
  </si>
  <si>
    <t>Boljunsko polje, Mandići  8</t>
  </si>
  <si>
    <t>Boljun, 52434</t>
  </si>
  <si>
    <t>Neven Ciganović</t>
  </si>
  <si>
    <t>Stjepana Gregorka 56</t>
  </si>
  <si>
    <t>10310 Ivanić-Grad</t>
  </si>
  <si>
    <t>S</t>
  </si>
  <si>
    <t>PERŠIĆ obrt za poljoprivredu i stočarstvo, vl. Alen Peršić</t>
  </si>
  <si>
    <t>Premanturska 157</t>
  </si>
  <si>
    <t>Pula, 52100</t>
  </si>
  <si>
    <t>Maraši 17, Sutina</t>
  </si>
  <si>
    <t>prodaja putem interneta</t>
  </si>
  <si>
    <t>OBITELJSKO GOSPODARSTVO FRANCIŠKOVIĆ, vl. Bojan Francišković</t>
  </si>
  <si>
    <t>Begovo Razdolje 13d</t>
  </si>
  <si>
    <t>Mrkopalj, 51315</t>
  </si>
  <si>
    <t>KATARINA FÜRNKRANZ</t>
  </si>
  <si>
    <t>Ilije Gregurića 14</t>
  </si>
  <si>
    <t xml:space="preserve">Brdovec, 10291  </t>
  </si>
  <si>
    <t>Anita Pintar</t>
  </si>
  <si>
    <t>Narodnog oslobođenja 23</t>
  </si>
  <si>
    <t>Čabar, 51306</t>
  </si>
  <si>
    <t>ATIF ŠAHDANOVIĆ</t>
  </si>
  <si>
    <t>Zgrada 4, Čepić Dobro</t>
  </si>
  <si>
    <t>Obrt za poljoprivrednu proizvodnju, uzgoj i trgovinu VRHOVEC, vl. Stjepan Vrhovec</t>
  </si>
  <si>
    <t>Herendići 4, Pluska</t>
  </si>
  <si>
    <t>Luka, 10296</t>
  </si>
  <si>
    <t>Obrt za poljoprivrednu proizvodnju, trgovinu i usluge POGAČIĆ, vl. Stjepan Pogačić</t>
  </si>
  <si>
    <t>Pluska, Branka Masnjaka 36</t>
  </si>
  <si>
    <t>Bregovita 2, Harmica</t>
  </si>
  <si>
    <t>Šenkovec, 10292</t>
  </si>
  <si>
    <t>B, C, O</t>
  </si>
  <si>
    <t>VEGIUM d.o.o.</t>
  </si>
  <si>
    <t>Baške Oštarije 31</t>
  </si>
  <si>
    <t>Gospić, 53000</t>
  </si>
  <si>
    <t>Donji Muć, 21203</t>
  </si>
  <si>
    <t>PTO FRANKULIN, vl. Aleksandar Kamenar</t>
  </si>
  <si>
    <t>Brajde 2, Grobnik</t>
  </si>
  <si>
    <t xml:space="preserve">Čavle, 51219 </t>
  </si>
  <si>
    <t>Obrt za uzgoj goveda i proizvodnju mlijeka ORBANIĆ</t>
  </si>
  <si>
    <t>Kašćergani 24</t>
  </si>
  <si>
    <t>Pazin, 52000</t>
  </si>
  <si>
    <t>ĐURĐICA BARŠIĆ</t>
  </si>
  <si>
    <t>Pavla Štoosa 57</t>
  </si>
  <si>
    <t>Dubravica, 10293</t>
  </si>
  <si>
    <t>POLJOPRIVREDNA ZADRUGA LOZNATI</t>
  </si>
  <si>
    <t>Loznati 19</t>
  </si>
  <si>
    <t xml:space="preserve">Cres, 51557 </t>
  </si>
  <si>
    <t>C, O</t>
  </si>
  <si>
    <t xml:space="preserve">B, C </t>
  </si>
  <si>
    <t>IGOR TOMAIĆ</t>
  </si>
  <si>
    <t>Krasno 105C</t>
  </si>
  <si>
    <t xml:space="preserve">Krasno, 53274 </t>
  </si>
  <si>
    <t>B, O</t>
  </si>
  <si>
    <t>Gornji Orbanići 12/d</t>
  </si>
  <si>
    <t>B, C</t>
  </si>
  <si>
    <t>KARMEL ICE d.o.o.</t>
  </si>
  <si>
    <t>MIH SIRANA - KOLAN d.o.o.</t>
  </si>
  <si>
    <t>Stanić 31</t>
  </si>
  <si>
    <t>Frankopanska b.b.</t>
  </si>
  <si>
    <t>Brinje; 53260</t>
  </si>
  <si>
    <t>MILOŠ MARKOŠ</t>
  </si>
  <si>
    <t>Markoši 8</t>
  </si>
  <si>
    <t>Pađene, 22318</t>
  </si>
  <si>
    <t xml:space="preserve">   IX - B (smrznuti deserti)</t>
  </si>
  <si>
    <t>Portoroška 15, Plavonija</t>
  </si>
  <si>
    <t>B, O, C</t>
  </si>
  <si>
    <t>Mladena Ćatića 1</t>
  </si>
  <si>
    <t>Vesna Mrakovčić</t>
  </si>
  <si>
    <t>Lakmartin 40b</t>
  </si>
  <si>
    <t xml:space="preserve">Fleksibilnost  </t>
  </si>
  <si>
    <t>MLJEKAR LOGISTIKA d.o.o.</t>
  </si>
  <si>
    <t>DANIJELA DOLIĆ</t>
  </si>
  <si>
    <t>Glavice Donje 331</t>
  </si>
  <si>
    <t>Sinj, 21230</t>
  </si>
  <si>
    <t>Orehovec, 48267</t>
  </si>
  <si>
    <t>MARIJAN JEMBREK</t>
  </si>
  <si>
    <t>Bočkovec 120</t>
  </si>
  <si>
    <t>SLOBODAN MRVOŠ</t>
  </si>
  <si>
    <t>Velike Sesvete 80, Velike Sesvete</t>
  </si>
  <si>
    <t>Kloštar Vojakovački, 48264</t>
  </si>
  <si>
    <t>DRAGUTIN RUDAŠ</t>
  </si>
  <si>
    <t>Srednji Dubovec bb, Srednji Dubovec</t>
  </si>
  <si>
    <t>Raven, 48265</t>
  </si>
  <si>
    <t>CS-RW-WM; PP-CC</t>
  </si>
  <si>
    <t>IVICA HORVAT</t>
  </si>
  <si>
    <t>Donji Fodrovec 11</t>
  </si>
  <si>
    <t>Sveti Petar Orehovec, 48267</t>
  </si>
  <si>
    <t>BOŽIDAR BANKOVIĆ</t>
  </si>
  <si>
    <t>Miholec 75</t>
  </si>
  <si>
    <t>IVICA POHARC</t>
  </si>
  <si>
    <t>Podvinje Miholečko bb</t>
  </si>
  <si>
    <t>TIHOMIR MIKLEČIĆ</t>
  </si>
  <si>
    <t>Gornji Fodrovec 102</t>
  </si>
  <si>
    <t>DRAGUTIN BENČAK</t>
  </si>
  <si>
    <t>Selanec 72, Selanec</t>
  </si>
  <si>
    <t>DARIJO ŠOŠTARIĆ</t>
  </si>
  <si>
    <t>Ruševac 69</t>
  </si>
  <si>
    <t xml:space="preserve">Križevci, 48260 </t>
  </si>
  <si>
    <t>TOMISLAV SOMOĐI</t>
  </si>
  <si>
    <t>Mokrice Miholečke bb</t>
  </si>
  <si>
    <t>Gornja Rijeka, 48268</t>
  </si>
  <si>
    <t>IVANČICA PODOLSKI</t>
  </si>
  <si>
    <t>Fodrovec Riječki 18, Fodrovec Riječki</t>
  </si>
  <si>
    <t>MILICA NAVOJ</t>
  </si>
  <si>
    <t>Bogačevo 26</t>
  </si>
  <si>
    <t>SLAVICA GRAČANAC</t>
  </si>
  <si>
    <t>Galovac bb</t>
  </si>
  <si>
    <t>BOŽICA HAJIĆ</t>
  </si>
  <si>
    <t>Dautan 141, Dautan</t>
  </si>
  <si>
    <t xml:space="preserve">Nova Rača, 43272 </t>
  </si>
  <si>
    <t>Veliko Trojstvo, 43226</t>
  </si>
  <si>
    <t>MARIJA GREGURIĆ</t>
  </si>
  <si>
    <t>Budilovo 60, Trema-Budilovo</t>
  </si>
  <si>
    <t>Sveti Ivan Žabno, 48214</t>
  </si>
  <si>
    <t>MLADEN JUREŠIĆ</t>
  </si>
  <si>
    <t>Pruga bb, Sveti Petar Čvrstec</t>
  </si>
  <si>
    <t>DRAŽEN KENĐEL</t>
  </si>
  <si>
    <t>Većeslavec bb</t>
  </si>
  <si>
    <t>ZLATICA HORVAT</t>
  </si>
  <si>
    <t>Ivanec Križevački 83, Ivanec Križevački</t>
  </si>
  <si>
    <t>MARIO OREHOVAČKI</t>
  </si>
  <si>
    <t>Guščerovec 65, Guščerovec</t>
  </si>
  <si>
    <t>VILIM SRBLJINOVIĆ</t>
  </si>
  <si>
    <t>Dropkovec 16, Dropkovec</t>
  </si>
  <si>
    <t>MIRA NEMEC</t>
  </si>
  <si>
    <t>Starogradska 22</t>
  </si>
  <si>
    <t>ĐURO LENĐEL</t>
  </si>
  <si>
    <t>Glavna 8, Podolje</t>
  </si>
  <si>
    <t>Popovac, 31303</t>
  </si>
  <si>
    <t>VESNA KEŽMAN</t>
  </si>
  <si>
    <t>Lasovac bb, Lasovac</t>
  </si>
  <si>
    <t>Bulinac, 43273</t>
  </si>
  <si>
    <t>IVICA STARČEVIĆ</t>
  </si>
  <si>
    <t>Lisjaki bb, Zaistovec</t>
  </si>
  <si>
    <t>VIKTOR VIDOJEVIĆ</t>
  </si>
  <si>
    <t>Nova Diklenica bb</t>
  </si>
  <si>
    <t>Kapela, 43203</t>
  </si>
  <si>
    <t>STJEPAN DRAGIŠA</t>
  </si>
  <si>
    <t>Kusijevec 7</t>
  </si>
  <si>
    <t>Svet Petar Orehovec, 48267</t>
  </si>
  <si>
    <t>DANIJEL NOVAK</t>
  </si>
  <si>
    <t>Zrinskih 20, Štefanec</t>
  </si>
  <si>
    <t>Čakovec, 40000</t>
  </si>
  <si>
    <t>MARTA POSEDI</t>
  </si>
  <si>
    <t>Železna Gora I</t>
  </si>
  <si>
    <t xml:space="preserve">Štrigova, 40312 </t>
  </si>
  <si>
    <t>IVAN KOŠČAK</t>
  </si>
  <si>
    <t>Pofuki bb</t>
  </si>
  <si>
    <t>JOSIP KATANOVIĆ</t>
  </si>
  <si>
    <t>Marka Kovača 5, Podbrest</t>
  </si>
  <si>
    <t xml:space="preserve">Prelog, 40323 </t>
  </si>
  <si>
    <t>ZLATKO JURAČIĆ</t>
  </si>
  <si>
    <t>Glavna 261, Domašinec</t>
  </si>
  <si>
    <t>Dekanovec, 40318</t>
  </si>
  <si>
    <t>KATARINA MARCIJUŠ</t>
  </si>
  <si>
    <t>Zasadbreg 18, Zasadbreg</t>
  </si>
  <si>
    <t>JOSIP STOJKO</t>
  </si>
  <si>
    <t>Banfi 154, Banfi</t>
  </si>
  <si>
    <t>Sveti Martin na Muri, 40313</t>
  </si>
  <si>
    <t>IVAN NOVAK</t>
  </si>
  <si>
    <t>Prhovec 33</t>
  </si>
  <si>
    <t>STJEPAN LESJAK</t>
  </si>
  <si>
    <t>Sveti Urban 36</t>
  </si>
  <si>
    <t>DARKO ŽABJAČAN</t>
  </si>
  <si>
    <t>Sasovac bb</t>
  </si>
  <si>
    <t>VUKOSAVA RADELIĆ</t>
  </si>
  <si>
    <t>Kašljavac 8</t>
  </si>
  <si>
    <t>Severin, 43274</t>
  </si>
  <si>
    <t>TEREZIJA KATALENIĆ</t>
  </si>
  <si>
    <t>Donja Petrička bb</t>
  </si>
  <si>
    <t>Berek, 43232</t>
  </si>
  <si>
    <t>LJERKA RAJZL</t>
  </si>
  <si>
    <t>Breg 2</t>
  </si>
  <si>
    <t>Ivanovo Selo, 43504</t>
  </si>
  <si>
    <t>LJILJANA LUKŠIĆ</t>
  </si>
  <si>
    <t>Poljana Križevačka bb, Poljana Križevačka</t>
  </si>
  <si>
    <t>STJEPAN ŠVAGELJ</t>
  </si>
  <si>
    <t>Sveta Helena bb, Sveta Helena</t>
  </si>
  <si>
    <t>ZDRAVKO ŠESTAK</t>
  </si>
  <si>
    <t>Dravska b.b.</t>
  </si>
  <si>
    <t>Gola, 48331</t>
  </si>
  <si>
    <t>SLAVA BOSMAN</t>
  </si>
  <si>
    <t>Dravska 7, Gotalovo</t>
  </si>
  <si>
    <t>ŠTEFA MIHOKOVIĆ</t>
  </si>
  <si>
    <t>Dravska 55, Sigetec</t>
  </si>
  <si>
    <t>Peteranec, 48321</t>
  </si>
  <si>
    <t>IVICA BENKO</t>
  </si>
  <si>
    <t>Dravska 22a, Sigetec</t>
  </si>
  <si>
    <t>ZDRAVKO KUČANDA</t>
  </si>
  <si>
    <t>Ljudevita Gaja bb</t>
  </si>
  <si>
    <t>Novigrad Podravski, 48325</t>
  </si>
  <si>
    <t>ANTUN TKALČAN</t>
  </si>
  <si>
    <t>Križic 94</t>
  </si>
  <si>
    <t>Ivanska, 43231</t>
  </si>
  <si>
    <t>IVO-ŽELJKO DEBAČ</t>
  </si>
  <si>
    <t>Stara Rača 33</t>
  </si>
  <si>
    <t>NADA BIRIĆ</t>
  </si>
  <si>
    <t>Donji Maslarac bb</t>
  </si>
  <si>
    <t xml:space="preserve">Sokolovac, 48306 </t>
  </si>
  <si>
    <t>DOBRIVOJ ŽUNIĆ</t>
  </si>
  <si>
    <t>Narta bb</t>
  </si>
  <si>
    <t>Narta, 43247</t>
  </si>
  <si>
    <t>MIRJANA STUBIČAN</t>
  </si>
  <si>
    <t>Štefanje 84a</t>
  </si>
  <si>
    <t>Štefanje, 43246</t>
  </si>
  <si>
    <t>MARIJAN JASENOVIĆ</t>
  </si>
  <si>
    <t>Stara Plošćica 72, Stara Plošćica</t>
  </si>
  <si>
    <t>ĐURĐA SRBLJINOVIĆ</t>
  </si>
  <si>
    <t>Gregurovec bb, Gregurovec</t>
  </si>
  <si>
    <t>MARIJA RENDULIĆ</t>
  </si>
  <si>
    <t>Prnjarovac 66</t>
  </si>
  <si>
    <t xml:space="preserve">Čazma, 43240 </t>
  </si>
  <si>
    <t>MARIO KORAŠ</t>
  </si>
  <si>
    <t>Gornje Selo bb, Trema</t>
  </si>
  <si>
    <t>PAVO CIBOCI</t>
  </si>
  <si>
    <t>Stara Subocka bb</t>
  </si>
  <si>
    <t xml:space="preserve">Novska, 44330 </t>
  </si>
  <si>
    <t>TOMISLAV GAJSKI</t>
  </si>
  <si>
    <t>Orehovec bb</t>
  </si>
  <si>
    <t>NEVENKA FRANJČEVIĆ</t>
  </si>
  <si>
    <t>Selanec bb</t>
  </si>
  <si>
    <t>MARICA ŠIRJAN</t>
  </si>
  <si>
    <t>Kapela Ravenska bb, Kapela Ravenska</t>
  </si>
  <si>
    <t>ŠTEFANIJA PRELOG</t>
  </si>
  <si>
    <t>Lukovo 66</t>
  </si>
  <si>
    <t>Vrbovec, 10340</t>
  </si>
  <si>
    <t>Končanica, 43505</t>
  </si>
  <si>
    <t>Molve, 48327</t>
  </si>
  <si>
    <t>Splitsko - dalmatinska</t>
  </si>
  <si>
    <t>JOSIP BRAJKOVIĆ</t>
  </si>
  <si>
    <t>Gornja Petrička 9</t>
  </si>
  <si>
    <t>Pliša b.b., Vrčići</t>
  </si>
  <si>
    <t>Povljana, 23249</t>
  </si>
  <si>
    <t>STJEPAN BINGULA</t>
  </si>
  <si>
    <t>Veliki Potičec bb</t>
  </si>
  <si>
    <t>IGOR DIDAČ</t>
  </si>
  <si>
    <t>Trg Stjepana Radića 5, Velika Pisanica</t>
  </si>
  <si>
    <t>Veliki Grđevac, 43270</t>
  </si>
  <si>
    <t>Parunka 12</t>
  </si>
  <si>
    <t>Put Obatnice 15</t>
  </si>
  <si>
    <t>MIHOLJKA BAGIĆ</t>
  </si>
  <si>
    <t>Baranjska 25a, Uglješ</t>
  </si>
  <si>
    <t>Darda, 31326</t>
  </si>
  <si>
    <t>Put Varoša 25</t>
  </si>
  <si>
    <t>ĐURO ŠABARIĆ</t>
  </si>
  <si>
    <t>Martinac bb, Martinac</t>
  </si>
  <si>
    <t>SLAVO GRDIĆ</t>
  </si>
  <si>
    <t>Škrinjari bb, Škrinjari</t>
  </si>
  <si>
    <t>Ivana Viteza Trnskog b.b.</t>
  </si>
  <si>
    <t>MIROSLAV GRDINIĆ</t>
  </si>
  <si>
    <t>Kozarevac Račanski bb, Kozarevac Račanski</t>
  </si>
  <si>
    <t>Kustići 75, Kustići</t>
  </si>
  <si>
    <t>Zubovići, 53296</t>
  </si>
  <si>
    <t>Figurica 22A</t>
  </si>
  <si>
    <t>S. S. Kranjčevića 1</t>
  </si>
  <si>
    <t>BOŽICA MEGLOBA</t>
  </si>
  <si>
    <t>Trg hrvatskih graničara 64</t>
  </si>
  <si>
    <t>Predavac, 43211</t>
  </si>
  <si>
    <t>DAVOR ŠTRAGELJ</t>
  </si>
  <si>
    <t>Zamladinec bb</t>
  </si>
  <si>
    <t>KATICA FRANKOL</t>
  </si>
  <si>
    <t>Trnovac Sokolovački 11</t>
  </si>
  <si>
    <t>SANJA JOŽIĆ</t>
  </si>
  <si>
    <t>Gornja Poljana 6, Gornja Poljana</t>
  </si>
  <si>
    <t>Varaždinske Toplice, 42223</t>
  </si>
  <si>
    <t>VEDRAN SUKANEC</t>
  </si>
  <si>
    <t>Matije Gupca 7, Hrženica</t>
  </si>
  <si>
    <t>Sveti Đurđ, 42233</t>
  </si>
  <si>
    <t>KRISTINA MARONIĆ</t>
  </si>
  <si>
    <t>Otočka bb</t>
  </si>
  <si>
    <t>MARINA VEDRIŠ</t>
  </si>
  <si>
    <t>Novačka 52</t>
  </si>
  <si>
    <t>STJEPAN MARKOVIĆ</t>
  </si>
  <si>
    <t>Borje 36</t>
  </si>
  <si>
    <t>DUŠANKA PINTERA</t>
  </si>
  <si>
    <t>Lipovac 20</t>
  </si>
  <si>
    <t>Grubišno Polje, 43290</t>
  </si>
  <si>
    <t>STJEPKO ROGINA</t>
  </si>
  <si>
    <t>Mikovec 2, Mikovec</t>
  </si>
  <si>
    <t>JOSIP PEČNJAK</t>
  </si>
  <si>
    <t>Črnčevec 35</t>
  </si>
  <si>
    <t>SINIŠA BRUNEC</t>
  </si>
  <si>
    <t>Otočka 71</t>
  </si>
  <si>
    <t>KATICA RAGUŽ</t>
  </si>
  <si>
    <t>I. Franciškovića 169</t>
  </si>
  <si>
    <t>TOMISLAV BENIĆ</t>
  </si>
  <si>
    <t>Donja Kovačica 124, Donja Kovačica</t>
  </si>
  <si>
    <t>GORDANA DEKALOVIĆ</t>
  </si>
  <si>
    <t>Stjepana Radića 55, Pavlovac</t>
  </si>
  <si>
    <t>ĐURĐA CINEK</t>
  </si>
  <si>
    <t>Donja Kovačica bb, Donja Kovačica</t>
  </si>
  <si>
    <t>KRISTIJAN MARAS</t>
  </si>
  <si>
    <t>Moslavačka 62</t>
  </si>
  <si>
    <t xml:space="preserve">Virovitica, 33000 </t>
  </si>
  <si>
    <t>Virovitičko - podravska</t>
  </si>
  <si>
    <t>AGRONOM d.o.o.</t>
  </si>
  <si>
    <t>Gajeva 17</t>
  </si>
  <si>
    <t>Virje, 48326</t>
  </si>
  <si>
    <t>MIRJANA POLAŠEK</t>
  </si>
  <si>
    <t>Donja Kovačica 88</t>
  </si>
  <si>
    <t>ĐURO VADLJEVIĆ</t>
  </si>
  <si>
    <t>Ruškovac 7, Ruškovac</t>
  </si>
  <si>
    <t>ELIZABETA JURČIĆ</t>
  </si>
  <si>
    <t>Ladislav bb, Ladislav</t>
  </si>
  <si>
    <t>Hercegovac,43284</t>
  </si>
  <si>
    <t>ZVONKO ZNAMENAČEK</t>
  </si>
  <si>
    <t>Dijakovac 51, Dijakovac</t>
  </si>
  <si>
    <t>NIKOLA HLOB</t>
  </si>
  <si>
    <t>Novi Glog bb</t>
  </si>
  <si>
    <t>ŠTEFICA ĐUREC</t>
  </si>
  <si>
    <t>Kamešnica bb, Kamešnica</t>
  </si>
  <si>
    <t>JOSIP VRBANEC</t>
  </si>
  <si>
    <t>Biljevec 8</t>
  </si>
  <si>
    <t>Maruševec, 42243</t>
  </si>
  <si>
    <t>DAVOR JUKIĆ</t>
  </si>
  <si>
    <t>Farkaševac bb</t>
  </si>
  <si>
    <t>Farkaševac, 10344</t>
  </si>
  <si>
    <t>Greda 1</t>
  </si>
  <si>
    <t>KATA HORVAT</t>
  </si>
  <si>
    <t>Donjodragonoška cesta 38</t>
  </si>
  <si>
    <t>Donji Dragonožec, 10253</t>
  </si>
  <si>
    <t>Cugovec 86</t>
  </si>
  <si>
    <t>JOSIP PAVLIŠ</t>
  </si>
  <si>
    <t>Orlovac 85, Orlovac</t>
  </si>
  <si>
    <t>ZDRAVKO BABOJELIĆ</t>
  </si>
  <si>
    <t>Ravneš 22, Ravneš</t>
  </si>
  <si>
    <t>IVAN HALAČEK</t>
  </si>
  <si>
    <t>Molve bb</t>
  </si>
  <si>
    <t>MARIJAN PERČULIJA</t>
  </si>
  <si>
    <t>Planinska 90, Čepelovac</t>
  </si>
  <si>
    <t xml:space="preserve">Đurđevac, 48350 </t>
  </si>
  <si>
    <t>BRANKO DORENEC</t>
  </si>
  <si>
    <t>Crnec bb, Novo Virje</t>
  </si>
  <si>
    <t>KATICA GOLUBIĆ</t>
  </si>
  <si>
    <t>Dravska bb</t>
  </si>
  <si>
    <t>Kalinovac, 48361</t>
  </si>
  <si>
    <t>STJEPAN KOLAREVIĆ</t>
  </si>
  <si>
    <t>Stjepana Radića bb</t>
  </si>
  <si>
    <t>KLARA JOZEK</t>
  </si>
  <si>
    <t>Grkine 25, Grkine</t>
  </si>
  <si>
    <t>BRANKA TKALČEC</t>
  </si>
  <si>
    <t>Dravska 106</t>
  </si>
  <si>
    <t>Ferdinandovac, 48356</t>
  </si>
  <si>
    <t>DELTA ST d.o.o.</t>
  </si>
  <si>
    <t>Dračevac 15</t>
  </si>
  <si>
    <t xml:space="preserve">Split, 21000 </t>
  </si>
  <si>
    <t>0, IX, XVII</t>
  </si>
  <si>
    <t>CS-RW-WM; PP</t>
  </si>
  <si>
    <t>GROZDANKA KOVAČEVIĆ</t>
  </si>
  <si>
    <t>Radeljevo Selo bb</t>
  </si>
  <si>
    <t>Rasinja, 48312</t>
  </si>
  <si>
    <t>DRAGUTIN ŠKRINJAR</t>
  </si>
  <si>
    <t>Stari Drum bb</t>
  </si>
  <si>
    <t>VALENTIN CRNJAKOVIĆ</t>
  </si>
  <si>
    <t>Medvedička bb</t>
  </si>
  <si>
    <t>Novo Virje, 48355</t>
  </si>
  <si>
    <t>HELENA VITELIĆ</t>
  </si>
  <si>
    <t>Mihovila Pavleka Miškine bb</t>
  </si>
  <si>
    <t>Ždala, 48332</t>
  </si>
  <si>
    <t>PETAR GOLUBOVIĆ</t>
  </si>
  <si>
    <t>Imsovac 55, Imsovac</t>
  </si>
  <si>
    <t>Dežanovac, 43506</t>
  </si>
  <si>
    <t>ŽELJKO FIALA</t>
  </si>
  <si>
    <t>Hrvatskih velikana 39, Trojeglava</t>
  </si>
  <si>
    <t>ZLATKO ŠENHOLD</t>
  </si>
  <si>
    <t>Donji Sređani 84, Donji Sređani</t>
  </si>
  <si>
    <t>MARINKO PLAVŠIĆ</t>
  </si>
  <si>
    <t>Potočani 33, Potočani</t>
  </si>
  <si>
    <t>Đulovac, 43532</t>
  </si>
  <si>
    <t>JASMINKA TOMAŠEK</t>
  </si>
  <si>
    <t>Končanica 381</t>
  </si>
  <si>
    <t>ŽELJKO MILEUSNIĆ</t>
  </si>
  <si>
    <t>Goveđe Polje 63, Goveđe Polje</t>
  </si>
  <si>
    <t>ŽELJKO ŽARKOVIĆ</t>
  </si>
  <si>
    <t>Veliki Miletinac 28, Veliki Miletinac</t>
  </si>
  <si>
    <t>Veliki Bastaji, 43531</t>
  </si>
  <si>
    <t>MIRKO MATIJEVIĆ</t>
  </si>
  <si>
    <t>Veliki Miletinac 19, Veliki Miletinac</t>
  </si>
  <si>
    <t>RANKA TRŠEK</t>
  </si>
  <si>
    <t>Koreničari 37, Koreničari</t>
  </si>
  <si>
    <t>IVAN KORETIĆ</t>
  </si>
  <si>
    <t>Popovec Kalnički 28</t>
  </si>
  <si>
    <t>KATICA NEMČIĆ</t>
  </si>
  <si>
    <t>Vukovec bb</t>
  </si>
  <si>
    <t>BOŽIDAR ČAVRAK</t>
  </si>
  <si>
    <t>Mahovo b.b.</t>
  </si>
  <si>
    <t>Martinska Ves, 44201</t>
  </si>
  <si>
    <t>IVAN ZVONIČEK</t>
  </si>
  <si>
    <t>Duhovi 45, Duhovi</t>
  </si>
  <si>
    <t xml:space="preserve">Garešnica, 43280 </t>
  </si>
  <si>
    <t>M. Čavića 7</t>
  </si>
  <si>
    <t>STJEPAN LATINOVIĆ</t>
  </si>
  <si>
    <t>CAPRA CASEUM d.o.o.</t>
  </si>
  <si>
    <t>Otavice b.b.</t>
  </si>
  <si>
    <t xml:space="preserve">Ružić, 22322 </t>
  </si>
  <si>
    <t>VESNA LOBORIKA d.o.o.</t>
  </si>
  <si>
    <t>CASEUS d.o.o.</t>
  </si>
  <si>
    <t>Zadarska 5</t>
  </si>
  <si>
    <t>MATO BRNIĆ</t>
  </si>
  <si>
    <t>TORTERIE MACARON d.o.o.</t>
  </si>
  <si>
    <t>Riječka 10</t>
  </si>
  <si>
    <t>VIII, IX</t>
  </si>
  <si>
    <t>B, sushi</t>
  </si>
  <si>
    <t>SIRANA IPAK d.o.o.</t>
  </si>
  <si>
    <t>Put Čikole 3</t>
  </si>
  <si>
    <t xml:space="preserve">B, C, O </t>
  </si>
  <si>
    <t>TIM ANTUNOVIĆ, vl. Marija Antunović</t>
  </si>
  <si>
    <t>Borongajska cesta 81C</t>
  </si>
  <si>
    <t>Fleksibilnost  uvjetno</t>
  </si>
  <si>
    <t>BURETIĆ, vl. Josip Buretić</t>
  </si>
  <si>
    <t>Mandići 8, Lupoglav - Boljunsko Polje</t>
  </si>
  <si>
    <t>ANITA, obrt za proizvodnju svježih sireva, vrhnja i mlijeka, vl. Anita Bosak</t>
  </si>
  <si>
    <t>Vukovarska 127</t>
  </si>
  <si>
    <t>Čađavica, 33523</t>
  </si>
  <si>
    <t>JURAJ SABLJAK</t>
  </si>
  <si>
    <t>Vladimira Nazora 7</t>
  </si>
  <si>
    <t>Andrijaševci, 32271</t>
  </si>
  <si>
    <t>Obrt za poljoprivrednu proizvodnju i usluge, vl. Katarina Jurkas</t>
  </si>
  <si>
    <t>O.G. LETEC d.o.o.</t>
  </si>
  <si>
    <t>Donji Draganec 108</t>
  </si>
  <si>
    <t>mirovanje od 13.02.2024. za djelatnost prepakiravanja</t>
  </si>
  <si>
    <t>Gradečki Pavlovec 188</t>
  </si>
  <si>
    <t>ZDRAVKO ŠUŠNJARAC</t>
  </si>
  <si>
    <t>Nova Plošćica 101</t>
  </si>
  <si>
    <t>AROMA GLOBAL 3 d.o.o.</t>
  </si>
  <si>
    <t>Bukovica 1</t>
  </si>
  <si>
    <t>uvjetno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</si>
</sst>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9" xfId="88" applyFont="1" applyFill="1" applyBorder="1" applyAlignment="1">
      <alignment horizontal="center" vertical="center" wrapText="1"/>
      <protection/>
    </xf>
    <xf numFmtId="0" fontId="8" fillId="0" borderId="17" xfId="89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21" xfId="88" applyFont="1" applyFill="1" applyBorder="1" applyAlignment="1">
      <alignment horizontal="center" vertical="center" wrapText="1"/>
      <protection/>
    </xf>
    <xf numFmtId="0" fontId="1" fillId="0" borderId="22" xfId="88" applyFont="1" applyFill="1" applyBorder="1" applyAlignment="1">
      <alignment horizontal="left" vertical="center" wrapText="1"/>
      <protection/>
    </xf>
    <xf numFmtId="0" fontId="1" fillId="0" borderId="19" xfId="88" applyFont="1" applyFill="1" applyBorder="1" applyAlignment="1">
      <alignment horizontal="left" vertical="center" wrapText="1"/>
      <protection/>
    </xf>
    <xf numFmtId="0" fontId="5" fillId="0" borderId="19" xfId="88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2" name="Text Box 2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5" name="Text Box 2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6" name="Text Box 3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8" name="Text Box 2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9" name="Text Box 3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1" name="Text Box 2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2" name="Text Box 3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4" name="Text Box 2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5" name="Text Box 3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7" name="Text Box 2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8" name="Text Box 3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0" name="Text Box 2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1" name="Text Box 3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3" name="Text Box 2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4" name="Text Box 3"/>
        <xdr:cNvSpPr txBox="1">
          <a:spLocks noChangeArrowheads="1"/>
        </xdr:cNvSpPr>
      </xdr:nvSpPr>
      <xdr:spPr>
        <a:xfrm>
          <a:off x="12763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25" name="Text Box 1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26" name="Text Box 2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27" name="Text Box 3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28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29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30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31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32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33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34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35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36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37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38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39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40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41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42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43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44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45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46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47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48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49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50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51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52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53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54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55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56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57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58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59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60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61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62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63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64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65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66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67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68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69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70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71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72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3" name="Text Box 1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4" name="Text Box 2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5" name="Text Box 3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76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77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78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79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80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81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82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83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84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85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86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87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88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89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90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91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92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93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94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95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96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97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98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99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00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01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02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03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04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05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06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07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08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09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10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11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12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13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14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15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16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17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18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19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20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21" name="Text Box 1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22" name="Text Box 2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57150"/>
    <xdr:sp fLocksText="0">
      <xdr:nvSpPr>
        <xdr:cNvPr id="123" name="Text Box 3"/>
        <xdr:cNvSpPr txBox="1">
          <a:spLocks noChangeArrowheads="1"/>
        </xdr:cNvSpPr>
      </xdr:nvSpPr>
      <xdr:spPr>
        <a:xfrm>
          <a:off x="1276350" y="2409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24" name="Text Box 1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25" name="Text Box 2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26" name="Text Box 3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27" name="Text Box 1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28" name="Text Box 2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29" name="Text Box 3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0" name="Text Box 1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1" name="Text Box 2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2" name="Text Box 3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3" name="Text Box 1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4" name="Text Box 2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5" name="Text Box 3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6" name="Text Box 1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7" name="Text Box 2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8" name="Text Box 3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9" name="Text Box 1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40" name="Text Box 2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41" name="Text Box 3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42" name="Text Box 1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43" name="Text Box 2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44" name="Text Box 3"/>
        <xdr:cNvSpPr txBox="1">
          <a:spLocks noChangeArrowheads="1"/>
        </xdr:cNvSpPr>
      </xdr:nvSpPr>
      <xdr:spPr>
        <a:xfrm>
          <a:off x="1276350" y="1981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45" name="Text Box 1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46" name="Text Box 2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47" name="Text Box 3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48" name="Text Box 1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49" name="Text Box 2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50" name="Text Box 3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51" name="Text Box 1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52" name="Text Box 2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53" name="Text Box 3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54" name="Text Box 1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55" name="Text Box 2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56" name="Text Box 3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1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2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5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3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4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6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7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9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80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82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83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84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85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86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87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88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89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90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91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92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93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94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95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6" name="Text Box 1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7" name="Text Box 2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8" name="Text Box 3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457200"/>
    <xdr:sp fLocksText="0">
      <xdr:nvSpPr>
        <xdr:cNvPr id="199" name="Text Box 1"/>
        <xdr:cNvSpPr txBox="1">
          <a:spLocks noChangeArrowheads="1"/>
        </xdr:cNvSpPr>
      </xdr:nvSpPr>
      <xdr:spPr>
        <a:xfrm>
          <a:off x="1276350" y="7620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457200"/>
    <xdr:sp fLocksText="0">
      <xdr:nvSpPr>
        <xdr:cNvPr id="200" name="Text Box 2"/>
        <xdr:cNvSpPr txBox="1">
          <a:spLocks noChangeArrowheads="1"/>
        </xdr:cNvSpPr>
      </xdr:nvSpPr>
      <xdr:spPr>
        <a:xfrm>
          <a:off x="1276350" y="7620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457200"/>
    <xdr:sp fLocksText="0">
      <xdr:nvSpPr>
        <xdr:cNvPr id="201" name="Text Box 3"/>
        <xdr:cNvSpPr txBox="1">
          <a:spLocks noChangeArrowheads="1"/>
        </xdr:cNvSpPr>
      </xdr:nvSpPr>
      <xdr:spPr>
        <a:xfrm>
          <a:off x="1276350" y="7620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457200"/>
    <xdr:sp fLocksText="0">
      <xdr:nvSpPr>
        <xdr:cNvPr id="202" name="Text Box 1"/>
        <xdr:cNvSpPr txBox="1">
          <a:spLocks noChangeArrowheads="1"/>
        </xdr:cNvSpPr>
      </xdr:nvSpPr>
      <xdr:spPr>
        <a:xfrm>
          <a:off x="1276350" y="7620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457200"/>
    <xdr:sp fLocksText="0">
      <xdr:nvSpPr>
        <xdr:cNvPr id="203" name="Text Box 2"/>
        <xdr:cNvSpPr txBox="1">
          <a:spLocks noChangeArrowheads="1"/>
        </xdr:cNvSpPr>
      </xdr:nvSpPr>
      <xdr:spPr>
        <a:xfrm>
          <a:off x="1276350" y="7620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457200"/>
    <xdr:sp fLocksText="0">
      <xdr:nvSpPr>
        <xdr:cNvPr id="204" name="Text Box 3"/>
        <xdr:cNvSpPr txBox="1">
          <a:spLocks noChangeArrowheads="1"/>
        </xdr:cNvSpPr>
      </xdr:nvSpPr>
      <xdr:spPr>
        <a:xfrm>
          <a:off x="1276350" y="7620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05" name="Text Box 1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06" name="Text Box 2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07" name="Text Box 3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08" name="Text Box 1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09" name="Text Box 2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10" name="Text Box 3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11" name="Text Box 1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12" name="Text Box 2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13" name="Text Box 3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14" name="Text Box 1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15" name="Text Box 2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16" name="Text Box 3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17" name="Text Box 1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18" name="Text Box 2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19" name="Text Box 3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457200"/>
    <xdr:sp fLocksText="0">
      <xdr:nvSpPr>
        <xdr:cNvPr id="220" name="Text Box 1"/>
        <xdr:cNvSpPr txBox="1">
          <a:spLocks noChangeArrowheads="1"/>
        </xdr:cNvSpPr>
      </xdr:nvSpPr>
      <xdr:spPr>
        <a:xfrm>
          <a:off x="1276350" y="7620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457200"/>
    <xdr:sp fLocksText="0">
      <xdr:nvSpPr>
        <xdr:cNvPr id="221" name="Text Box 2"/>
        <xdr:cNvSpPr txBox="1">
          <a:spLocks noChangeArrowheads="1"/>
        </xdr:cNvSpPr>
      </xdr:nvSpPr>
      <xdr:spPr>
        <a:xfrm>
          <a:off x="1276350" y="7620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457200"/>
    <xdr:sp fLocksText="0">
      <xdr:nvSpPr>
        <xdr:cNvPr id="222" name="Text Box 3"/>
        <xdr:cNvSpPr txBox="1">
          <a:spLocks noChangeArrowheads="1"/>
        </xdr:cNvSpPr>
      </xdr:nvSpPr>
      <xdr:spPr>
        <a:xfrm>
          <a:off x="1276350" y="7620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23" name="Text Box 1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24" name="Text Box 2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25" name="Text Box 3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26" name="Text Box 1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27" name="Text Box 2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28" name="Text Box 3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29" name="Text Box 1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30" name="Text Box 2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600075"/>
    <xdr:sp fLocksText="0">
      <xdr:nvSpPr>
        <xdr:cNvPr id="231" name="Text Box 3"/>
        <xdr:cNvSpPr txBox="1">
          <a:spLocks noChangeArrowheads="1"/>
        </xdr:cNvSpPr>
      </xdr:nvSpPr>
      <xdr:spPr>
        <a:xfrm>
          <a:off x="1276350" y="7620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32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33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34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35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36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37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38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39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0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1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2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3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4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5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6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7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8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9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0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1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2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3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4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5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6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7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8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9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0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1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2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3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4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5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6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7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8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9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0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1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2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3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4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5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6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7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8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9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80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81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82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83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84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85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220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2.0039062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26"/>
      <c r="H1" s="11"/>
    </row>
    <row r="2" spans="2:9" ht="15">
      <c r="B2" s="32" t="s">
        <v>29</v>
      </c>
      <c r="C2" s="33"/>
      <c r="D2" s="33"/>
      <c r="E2" s="33"/>
      <c r="F2" s="33"/>
      <c r="G2" s="33"/>
      <c r="H2" s="33"/>
      <c r="I2" s="33"/>
    </row>
    <row r="3" spans="2:9" ht="15">
      <c r="B3" s="32" t="s">
        <v>30</v>
      </c>
      <c r="C3" s="33"/>
      <c r="D3" s="33"/>
      <c r="E3" s="33"/>
      <c r="F3" s="33"/>
      <c r="G3" s="33"/>
      <c r="H3" s="33"/>
      <c r="I3" s="33"/>
    </row>
    <row r="4" spans="2:8" ht="15">
      <c r="B4" s="9"/>
      <c r="C4" s="10"/>
      <c r="D4" s="10"/>
      <c r="E4" s="10"/>
      <c r="F4" s="10"/>
      <c r="G4" s="26"/>
      <c r="H4" s="11"/>
    </row>
    <row r="5" spans="1:10" ht="45">
      <c r="A5" s="5" t="s">
        <v>23</v>
      </c>
      <c r="B5" s="5" t="s">
        <v>24</v>
      </c>
      <c r="C5" s="5" t="s">
        <v>5</v>
      </c>
      <c r="D5" s="5" t="s">
        <v>16</v>
      </c>
      <c r="E5" s="5" t="s">
        <v>17</v>
      </c>
      <c r="F5" s="5" t="s">
        <v>18</v>
      </c>
      <c r="G5" s="5" t="s">
        <v>25</v>
      </c>
      <c r="H5" s="5" t="s">
        <v>26</v>
      </c>
      <c r="I5" s="5" t="s">
        <v>27</v>
      </c>
      <c r="J5" s="5" t="s">
        <v>13</v>
      </c>
    </row>
    <row r="6" spans="1:10" ht="36">
      <c r="A6" s="4">
        <v>1</v>
      </c>
      <c r="B6" s="14">
        <v>2</v>
      </c>
      <c r="C6" s="15" t="s">
        <v>167</v>
      </c>
      <c r="D6" s="16" t="s">
        <v>31</v>
      </c>
      <c r="E6" s="17" t="s">
        <v>32</v>
      </c>
      <c r="F6" s="18" t="s">
        <v>33</v>
      </c>
      <c r="G6" s="21"/>
      <c r="H6" s="19" t="s">
        <v>34</v>
      </c>
      <c r="I6" s="20" t="s">
        <v>35</v>
      </c>
      <c r="J6" s="20" t="s">
        <v>36</v>
      </c>
    </row>
    <row r="7" spans="1:10" ht="15">
      <c r="A7" s="4">
        <f>A6+1</f>
        <v>2</v>
      </c>
      <c r="B7" s="14">
        <v>5</v>
      </c>
      <c r="C7" s="15" t="s">
        <v>37</v>
      </c>
      <c r="D7" s="16" t="s">
        <v>38</v>
      </c>
      <c r="E7" s="17" t="s">
        <v>0</v>
      </c>
      <c r="F7" s="18" t="s">
        <v>14</v>
      </c>
      <c r="G7" s="27"/>
      <c r="H7" s="19" t="s">
        <v>39</v>
      </c>
      <c r="I7" s="20" t="s">
        <v>40</v>
      </c>
      <c r="J7" s="20" t="s">
        <v>41</v>
      </c>
    </row>
    <row r="8" spans="1:10" ht="33.75">
      <c r="A8" s="4">
        <f aca="true" t="shared" si="0" ref="A8:A73">A7+1</f>
        <v>3</v>
      </c>
      <c r="B8" s="14">
        <v>11</v>
      </c>
      <c r="C8" s="15" t="s">
        <v>166</v>
      </c>
      <c r="D8" s="16" t="s">
        <v>579</v>
      </c>
      <c r="E8" s="17" t="s">
        <v>1</v>
      </c>
      <c r="F8" s="18" t="s">
        <v>15</v>
      </c>
      <c r="G8" s="21"/>
      <c r="H8" s="19" t="s">
        <v>39</v>
      </c>
      <c r="I8" s="20" t="s">
        <v>44</v>
      </c>
      <c r="J8" s="21" t="s">
        <v>252</v>
      </c>
    </row>
    <row r="9" spans="1:10" ht="22.5">
      <c r="A9" s="4">
        <f t="shared" si="0"/>
        <v>4</v>
      </c>
      <c r="B9" s="14">
        <v>56</v>
      </c>
      <c r="C9" s="15" t="s">
        <v>167</v>
      </c>
      <c r="D9" s="16" t="s">
        <v>42</v>
      </c>
      <c r="E9" s="17" t="s">
        <v>43</v>
      </c>
      <c r="F9" s="18" t="s">
        <v>33</v>
      </c>
      <c r="G9" s="27"/>
      <c r="H9" s="19" t="s">
        <v>39</v>
      </c>
      <c r="I9" s="20" t="s">
        <v>44</v>
      </c>
      <c r="J9" s="20" t="s">
        <v>45</v>
      </c>
    </row>
    <row r="10" spans="1:10" ht="22.5">
      <c r="A10" s="4">
        <f t="shared" si="0"/>
        <v>5</v>
      </c>
      <c r="B10" s="14">
        <v>77</v>
      </c>
      <c r="C10" s="15" t="s">
        <v>182</v>
      </c>
      <c r="D10" s="16" t="s">
        <v>183</v>
      </c>
      <c r="E10" s="17" t="s">
        <v>184</v>
      </c>
      <c r="F10" s="18" t="s">
        <v>7</v>
      </c>
      <c r="G10" s="27" t="s">
        <v>28</v>
      </c>
      <c r="H10" s="19" t="s">
        <v>56</v>
      </c>
      <c r="I10" s="20" t="s">
        <v>35</v>
      </c>
      <c r="J10" s="20" t="s">
        <v>237</v>
      </c>
    </row>
    <row r="11" spans="1:10" ht="22.5">
      <c r="A11" s="4">
        <f t="shared" si="0"/>
        <v>6</v>
      </c>
      <c r="B11" s="14">
        <v>79</v>
      </c>
      <c r="C11" s="15" t="s">
        <v>46</v>
      </c>
      <c r="D11" s="16" t="s">
        <v>47</v>
      </c>
      <c r="E11" s="17" t="s">
        <v>48</v>
      </c>
      <c r="F11" s="18" t="s">
        <v>12</v>
      </c>
      <c r="G11" s="27"/>
      <c r="H11" s="19" t="s">
        <v>39</v>
      </c>
      <c r="I11" s="20" t="s">
        <v>49</v>
      </c>
      <c r="J11" s="20" t="s">
        <v>41</v>
      </c>
    </row>
    <row r="12" spans="1:10" ht="24">
      <c r="A12" s="4">
        <f t="shared" si="0"/>
        <v>7</v>
      </c>
      <c r="B12" s="14">
        <v>145</v>
      </c>
      <c r="C12" s="15" t="s">
        <v>57</v>
      </c>
      <c r="D12" s="16" t="s">
        <v>50</v>
      </c>
      <c r="E12" s="17" t="s">
        <v>51</v>
      </c>
      <c r="F12" s="18" t="s">
        <v>12</v>
      </c>
      <c r="G12" s="27"/>
      <c r="H12" s="19" t="s">
        <v>39</v>
      </c>
      <c r="I12" s="20" t="s">
        <v>272</v>
      </c>
      <c r="J12" s="20" t="s">
        <v>45</v>
      </c>
    </row>
    <row r="13" spans="1:10" ht="22.5">
      <c r="A13" s="4">
        <f t="shared" si="0"/>
        <v>8</v>
      </c>
      <c r="B13" s="14">
        <v>146</v>
      </c>
      <c r="C13" s="15" t="s">
        <v>52</v>
      </c>
      <c r="D13" s="16" t="s">
        <v>53</v>
      </c>
      <c r="E13" s="17" t="s">
        <v>54</v>
      </c>
      <c r="F13" s="18" t="s">
        <v>55</v>
      </c>
      <c r="G13" s="27"/>
      <c r="H13" s="19" t="s">
        <v>56</v>
      </c>
      <c r="I13" s="20" t="s">
        <v>35</v>
      </c>
      <c r="J13" s="20" t="s">
        <v>45</v>
      </c>
    </row>
    <row r="14" spans="1:10" ht="22.5">
      <c r="A14" s="4">
        <f t="shared" si="0"/>
        <v>9</v>
      </c>
      <c r="B14" s="14">
        <v>159</v>
      </c>
      <c r="C14" s="15" t="s">
        <v>57</v>
      </c>
      <c r="D14" s="16" t="s">
        <v>58</v>
      </c>
      <c r="E14" s="17" t="s">
        <v>1</v>
      </c>
      <c r="F14" s="18" t="s">
        <v>15</v>
      </c>
      <c r="G14" s="27" t="s">
        <v>200</v>
      </c>
      <c r="H14" s="19" t="s">
        <v>39</v>
      </c>
      <c r="I14" s="20" t="s">
        <v>59</v>
      </c>
      <c r="J14" s="20" t="s">
        <v>45</v>
      </c>
    </row>
    <row r="15" spans="1:10" ht="15">
      <c r="A15" s="4">
        <f t="shared" si="0"/>
        <v>10</v>
      </c>
      <c r="B15" s="14">
        <v>319</v>
      </c>
      <c r="C15" s="15" t="s">
        <v>60</v>
      </c>
      <c r="D15" s="16" t="s">
        <v>61</v>
      </c>
      <c r="E15" s="17" t="s">
        <v>62</v>
      </c>
      <c r="F15" s="18" t="s">
        <v>21</v>
      </c>
      <c r="G15" s="27"/>
      <c r="H15" s="19" t="s">
        <v>56</v>
      </c>
      <c r="I15" s="20" t="s">
        <v>35</v>
      </c>
      <c r="J15" s="20" t="s">
        <v>41</v>
      </c>
    </row>
    <row r="16" spans="1:10" ht="22.5">
      <c r="A16" s="4">
        <f t="shared" si="0"/>
        <v>11</v>
      </c>
      <c r="B16" s="14">
        <v>370</v>
      </c>
      <c r="C16" s="15" t="s">
        <v>173</v>
      </c>
      <c r="D16" s="16" t="s">
        <v>64</v>
      </c>
      <c r="E16" s="17" t="s">
        <v>65</v>
      </c>
      <c r="F16" s="18" t="s">
        <v>14</v>
      </c>
      <c r="G16" s="27"/>
      <c r="H16" s="19" t="s">
        <v>56</v>
      </c>
      <c r="I16" s="20" t="s">
        <v>35</v>
      </c>
      <c r="J16" s="20" t="s">
        <v>41</v>
      </c>
    </row>
    <row r="17" spans="1:10" ht="15">
      <c r="A17" s="4">
        <f t="shared" si="0"/>
        <v>12</v>
      </c>
      <c r="B17" s="14">
        <v>394</v>
      </c>
      <c r="C17" s="15" t="s">
        <v>204</v>
      </c>
      <c r="D17" s="16" t="s">
        <v>205</v>
      </c>
      <c r="E17" s="17" t="s">
        <v>206</v>
      </c>
      <c r="F17" s="18" t="s">
        <v>19</v>
      </c>
      <c r="G17" s="27" t="s">
        <v>28</v>
      </c>
      <c r="H17" s="19" t="s">
        <v>56</v>
      </c>
      <c r="I17" s="20" t="s">
        <v>35</v>
      </c>
      <c r="J17" s="20" t="s">
        <v>45</v>
      </c>
    </row>
    <row r="18" spans="1:10" ht="15">
      <c r="A18" s="4">
        <f t="shared" si="0"/>
        <v>13</v>
      </c>
      <c r="B18" s="14">
        <v>395</v>
      </c>
      <c r="C18" s="15" t="s">
        <v>37</v>
      </c>
      <c r="D18" s="16" t="s">
        <v>67</v>
      </c>
      <c r="E18" s="17" t="s">
        <v>0</v>
      </c>
      <c r="F18" s="18" t="s">
        <v>14</v>
      </c>
      <c r="G18" s="27"/>
      <c r="H18" s="19" t="s">
        <v>39</v>
      </c>
      <c r="I18" s="20" t="s">
        <v>44</v>
      </c>
      <c r="J18" s="20" t="s">
        <v>41</v>
      </c>
    </row>
    <row r="19" spans="1:10" ht="45">
      <c r="A19" s="4">
        <f t="shared" si="0"/>
        <v>14</v>
      </c>
      <c r="B19" s="14">
        <v>630</v>
      </c>
      <c r="C19" s="15" t="s">
        <v>532</v>
      </c>
      <c r="D19" s="16" t="s">
        <v>533</v>
      </c>
      <c r="E19" s="17" t="s">
        <v>534</v>
      </c>
      <c r="F19" s="18" t="s">
        <v>8</v>
      </c>
      <c r="G19" s="27" t="s">
        <v>609</v>
      </c>
      <c r="H19" s="19" t="s">
        <v>535</v>
      </c>
      <c r="I19" s="20" t="s">
        <v>536</v>
      </c>
      <c r="J19" s="20" t="s">
        <v>45</v>
      </c>
    </row>
    <row r="20" spans="1:10" ht="15">
      <c r="A20" s="4">
        <f t="shared" si="0"/>
        <v>15</v>
      </c>
      <c r="B20" s="14">
        <v>754</v>
      </c>
      <c r="C20" s="15" t="s">
        <v>584</v>
      </c>
      <c r="D20" s="16" t="s">
        <v>69</v>
      </c>
      <c r="E20" s="17" t="s">
        <v>70</v>
      </c>
      <c r="F20" s="18" t="s">
        <v>21</v>
      </c>
      <c r="G20" s="27"/>
      <c r="H20" s="19" t="s">
        <v>56</v>
      </c>
      <c r="I20" s="20" t="s">
        <v>35</v>
      </c>
      <c r="J20" s="20" t="s">
        <v>71</v>
      </c>
    </row>
    <row r="21" spans="1:10" ht="15">
      <c r="A21" s="4">
        <f t="shared" si="0"/>
        <v>16</v>
      </c>
      <c r="B21" s="14">
        <v>761</v>
      </c>
      <c r="C21" s="15" t="s">
        <v>167</v>
      </c>
      <c r="D21" s="16" t="s">
        <v>72</v>
      </c>
      <c r="E21" s="17" t="s">
        <v>32</v>
      </c>
      <c r="F21" s="18" t="s">
        <v>33</v>
      </c>
      <c r="G21" s="27"/>
      <c r="H21" s="19" t="s">
        <v>39</v>
      </c>
      <c r="I21" s="20" t="s">
        <v>59</v>
      </c>
      <c r="J21" s="20" t="s">
        <v>45</v>
      </c>
    </row>
    <row r="22" spans="1:10" ht="22.5">
      <c r="A22" s="4">
        <f t="shared" si="0"/>
        <v>17</v>
      </c>
      <c r="B22" s="14">
        <v>859</v>
      </c>
      <c r="C22" s="15" t="s">
        <v>37</v>
      </c>
      <c r="D22" s="16" t="s">
        <v>255</v>
      </c>
      <c r="E22" s="17" t="s">
        <v>73</v>
      </c>
      <c r="F22" s="18" t="s">
        <v>68</v>
      </c>
      <c r="G22" s="27"/>
      <c r="H22" s="19" t="s">
        <v>39</v>
      </c>
      <c r="I22" s="20" t="s">
        <v>44</v>
      </c>
      <c r="J22" s="20" t="s">
        <v>45</v>
      </c>
    </row>
    <row r="23" spans="1:10" ht="15">
      <c r="A23" s="4">
        <f t="shared" si="0"/>
        <v>18</v>
      </c>
      <c r="B23" s="14">
        <v>885</v>
      </c>
      <c r="C23" s="15" t="s">
        <v>74</v>
      </c>
      <c r="D23" s="16" t="s">
        <v>75</v>
      </c>
      <c r="E23" s="17" t="s">
        <v>76</v>
      </c>
      <c r="F23" s="18" t="s">
        <v>19</v>
      </c>
      <c r="G23" s="27"/>
      <c r="H23" s="19" t="s">
        <v>56</v>
      </c>
      <c r="I23" s="20" t="s">
        <v>35</v>
      </c>
      <c r="J23" s="20" t="s">
        <v>45</v>
      </c>
    </row>
    <row r="24" spans="1:10" ht="15">
      <c r="A24" s="4">
        <f t="shared" si="0"/>
        <v>19</v>
      </c>
      <c r="B24" s="14">
        <v>916</v>
      </c>
      <c r="C24" s="15" t="s">
        <v>78</v>
      </c>
      <c r="D24" s="16" t="s">
        <v>79</v>
      </c>
      <c r="E24" s="17" t="s">
        <v>2</v>
      </c>
      <c r="F24" s="18" t="s">
        <v>22</v>
      </c>
      <c r="G24" s="27"/>
      <c r="H24" s="19" t="s">
        <v>56</v>
      </c>
      <c r="I24" s="20" t="s">
        <v>35</v>
      </c>
      <c r="J24" s="20" t="s">
        <v>80</v>
      </c>
    </row>
    <row r="25" spans="1:10" ht="22.5">
      <c r="A25" s="4">
        <f t="shared" si="0"/>
        <v>20</v>
      </c>
      <c r="B25" s="14">
        <v>1072</v>
      </c>
      <c r="C25" s="15" t="s">
        <v>81</v>
      </c>
      <c r="D25" s="16" t="s">
        <v>82</v>
      </c>
      <c r="E25" s="17" t="s">
        <v>83</v>
      </c>
      <c r="F25" s="18" t="s">
        <v>9</v>
      </c>
      <c r="G25" s="27"/>
      <c r="H25" s="19" t="s">
        <v>56</v>
      </c>
      <c r="I25" s="20" t="s">
        <v>35</v>
      </c>
      <c r="J25" s="20" t="s">
        <v>45</v>
      </c>
    </row>
    <row r="26" spans="1:10" ht="22.5">
      <c r="A26" s="4">
        <f t="shared" si="0"/>
        <v>21</v>
      </c>
      <c r="B26" s="14">
        <v>1077</v>
      </c>
      <c r="C26" s="15" t="s">
        <v>84</v>
      </c>
      <c r="D26" s="16" t="s">
        <v>85</v>
      </c>
      <c r="E26" s="17" t="s">
        <v>86</v>
      </c>
      <c r="F26" s="18" t="s">
        <v>7</v>
      </c>
      <c r="G26" s="27"/>
      <c r="H26" s="19" t="s">
        <v>56</v>
      </c>
      <c r="I26" s="20" t="s">
        <v>35</v>
      </c>
      <c r="J26" s="20" t="s">
        <v>87</v>
      </c>
    </row>
    <row r="27" spans="1:10" ht="22.5">
      <c r="A27" s="4">
        <f t="shared" si="0"/>
        <v>22</v>
      </c>
      <c r="B27" s="14">
        <v>1110</v>
      </c>
      <c r="C27" s="15" t="s">
        <v>88</v>
      </c>
      <c r="D27" s="16" t="s">
        <v>89</v>
      </c>
      <c r="E27" s="17" t="s">
        <v>90</v>
      </c>
      <c r="F27" s="18" t="s">
        <v>12</v>
      </c>
      <c r="G27" s="27" t="s">
        <v>28</v>
      </c>
      <c r="H27" s="19" t="s">
        <v>56</v>
      </c>
      <c r="I27" s="20" t="s">
        <v>35</v>
      </c>
      <c r="J27" s="20" t="s">
        <v>41</v>
      </c>
    </row>
    <row r="28" spans="1:10" ht="15">
      <c r="A28" s="4">
        <f t="shared" si="0"/>
        <v>23</v>
      </c>
      <c r="B28" s="14">
        <v>1169</v>
      </c>
      <c r="C28" s="15" t="s">
        <v>592</v>
      </c>
      <c r="D28" s="16" t="s">
        <v>593</v>
      </c>
      <c r="E28" s="17" t="s">
        <v>91</v>
      </c>
      <c r="F28" s="18" t="s">
        <v>10</v>
      </c>
      <c r="G28" s="27"/>
      <c r="H28" s="19" t="s">
        <v>56</v>
      </c>
      <c r="I28" s="20" t="s">
        <v>35</v>
      </c>
      <c r="J28" s="20" t="s">
        <v>594</v>
      </c>
    </row>
    <row r="29" spans="1:10" ht="15">
      <c r="A29" s="4">
        <f t="shared" si="0"/>
        <v>24</v>
      </c>
      <c r="B29" s="14">
        <v>1312</v>
      </c>
      <c r="C29" s="15" t="s">
        <v>92</v>
      </c>
      <c r="D29" s="16" t="s">
        <v>242</v>
      </c>
      <c r="E29" s="17" t="s">
        <v>93</v>
      </c>
      <c r="F29" s="18" t="s">
        <v>21</v>
      </c>
      <c r="G29" s="27" t="s">
        <v>28</v>
      </c>
      <c r="H29" s="19" t="s">
        <v>56</v>
      </c>
      <c r="I29" s="20" t="s">
        <v>35</v>
      </c>
      <c r="J29" s="20" t="s">
        <v>87</v>
      </c>
    </row>
    <row r="30" spans="1:10" ht="22.5">
      <c r="A30" s="4">
        <f t="shared" si="0"/>
        <v>25</v>
      </c>
      <c r="B30" s="14">
        <v>1385</v>
      </c>
      <c r="C30" s="15" t="s">
        <v>94</v>
      </c>
      <c r="D30" s="16" t="s">
        <v>95</v>
      </c>
      <c r="E30" s="17" t="s">
        <v>96</v>
      </c>
      <c r="F30" s="18" t="s">
        <v>11</v>
      </c>
      <c r="G30" s="27"/>
      <c r="H30" s="19" t="s">
        <v>56</v>
      </c>
      <c r="I30" s="20" t="s">
        <v>35</v>
      </c>
      <c r="J30" s="20" t="s">
        <v>45</v>
      </c>
    </row>
    <row r="31" spans="1:10" ht="22.5">
      <c r="A31" s="4">
        <f t="shared" si="0"/>
        <v>26</v>
      </c>
      <c r="B31" s="14">
        <v>1444</v>
      </c>
      <c r="C31" s="24" t="s">
        <v>259</v>
      </c>
      <c r="D31" s="25" t="s">
        <v>97</v>
      </c>
      <c r="E31" s="25" t="s">
        <v>98</v>
      </c>
      <c r="F31" s="21" t="s">
        <v>7</v>
      </c>
      <c r="G31" s="21"/>
      <c r="H31" s="19" t="s">
        <v>56</v>
      </c>
      <c r="I31" s="20" t="s">
        <v>35</v>
      </c>
      <c r="J31" s="20" t="s">
        <v>45</v>
      </c>
    </row>
    <row r="32" spans="1:10" ht="15">
      <c r="A32" s="4">
        <f t="shared" si="0"/>
        <v>27</v>
      </c>
      <c r="B32" s="14">
        <v>2122</v>
      </c>
      <c r="C32" s="15" t="s">
        <v>245</v>
      </c>
      <c r="D32" s="16" t="s">
        <v>246</v>
      </c>
      <c r="E32" s="17" t="s">
        <v>99</v>
      </c>
      <c r="F32" s="18" t="s">
        <v>22</v>
      </c>
      <c r="G32" s="27"/>
      <c r="H32" s="19" t="s">
        <v>56</v>
      </c>
      <c r="I32" s="20" t="s">
        <v>35</v>
      </c>
      <c r="J32" s="20" t="s">
        <v>41</v>
      </c>
    </row>
    <row r="33" spans="1:10" ht="22.5">
      <c r="A33" s="4">
        <f t="shared" si="0"/>
        <v>28</v>
      </c>
      <c r="B33" s="14">
        <v>2165</v>
      </c>
      <c r="C33" s="15" t="s">
        <v>100</v>
      </c>
      <c r="D33" s="16" t="s">
        <v>253</v>
      </c>
      <c r="E33" s="17" t="s">
        <v>101</v>
      </c>
      <c r="F33" s="18" t="s">
        <v>21</v>
      </c>
      <c r="G33" s="27"/>
      <c r="H33" s="19" t="s">
        <v>102</v>
      </c>
      <c r="I33" s="20" t="s">
        <v>35</v>
      </c>
      <c r="J33" s="20" t="s">
        <v>254</v>
      </c>
    </row>
    <row r="34" spans="1:10" ht="22.5">
      <c r="A34" s="4">
        <f t="shared" si="0"/>
        <v>29</v>
      </c>
      <c r="B34" s="14">
        <v>2198</v>
      </c>
      <c r="C34" s="15" t="s">
        <v>103</v>
      </c>
      <c r="D34" s="16" t="s">
        <v>104</v>
      </c>
      <c r="E34" s="17" t="s">
        <v>3</v>
      </c>
      <c r="F34" s="18" t="s">
        <v>19</v>
      </c>
      <c r="G34" s="27"/>
      <c r="H34" s="19" t="s">
        <v>39</v>
      </c>
      <c r="I34" s="20" t="s">
        <v>105</v>
      </c>
      <c r="J34" s="20" t="s">
        <v>45</v>
      </c>
    </row>
    <row r="35" spans="1:10" ht="22.5">
      <c r="A35" s="4">
        <f t="shared" si="0"/>
        <v>30</v>
      </c>
      <c r="B35" s="14">
        <v>2265</v>
      </c>
      <c r="C35" s="15" t="s">
        <v>224</v>
      </c>
      <c r="D35" s="16" t="s">
        <v>225</v>
      </c>
      <c r="E35" s="17" t="s">
        <v>226</v>
      </c>
      <c r="F35" s="18" t="s">
        <v>6</v>
      </c>
      <c r="G35" s="27" t="s">
        <v>28</v>
      </c>
      <c r="H35" s="19" t="s">
        <v>56</v>
      </c>
      <c r="I35" s="20" t="s">
        <v>35</v>
      </c>
      <c r="J35" s="20" t="s">
        <v>45</v>
      </c>
    </row>
    <row r="36" spans="1:10" ht="22.5">
      <c r="A36" s="4">
        <f t="shared" si="0"/>
        <v>31</v>
      </c>
      <c r="B36" s="14">
        <v>2360</v>
      </c>
      <c r="C36" s="15" t="s">
        <v>189</v>
      </c>
      <c r="D36" s="16" t="s">
        <v>190</v>
      </c>
      <c r="E36" s="17" t="s">
        <v>191</v>
      </c>
      <c r="F36" s="18" t="s">
        <v>21</v>
      </c>
      <c r="G36" s="27" t="s">
        <v>28</v>
      </c>
      <c r="H36" s="19" t="s">
        <v>56</v>
      </c>
      <c r="I36" s="20" t="s">
        <v>35</v>
      </c>
      <c r="J36" s="20" t="s">
        <v>45</v>
      </c>
    </row>
    <row r="37" spans="1:10" ht="22.5">
      <c r="A37" s="4">
        <f t="shared" si="0"/>
        <v>32</v>
      </c>
      <c r="B37" s="14">
        <v>2443</v>
      </c>
      <c r="C37" s="15" t="s">
        <v>106</v>
      </c>
      <c r="D37" s="16" t="s">
        <v>107</v>
      </c>
      <c r="E37" s="17" t="s">
        <v>108</v>
      </c>
      <c r="F37" s="18" t="s">
        <v>14</v>
      </c>
      <c r="G37" s="27"/>
      <c r="H37" s="19" t="s">
        <v>56</v>
      </c>
      <c r="I37" s="20" t="s">
        <v>35</v>
      </c>
      <c r="J37" s="20" t="s">
        <v>45</v>
      </c>
    </row>
    <row r="38" spans="1:10" ht="22.5">
      <c r="A38" s="4">
        <f t="shared" si="0"/>
        <v>33</v>
      </c>
      <c r="B38" s="14">
        <v>2521</v>
      </c>
      <c r="C38" s="15" t="s">
        <v>110</v>
      </c>
      <c r="D38" s="16" t="s">
        <v>111</v>
      </c>
      <c r="E38" s="17" t="s">
        <v>112</v>
      </c>
      <c r="F38" s="18" t="s">
        <v>8</v>
      </c>
      <c r="G38" s="27"/>
      <c r="H38" s="19" t="s">
        <v>56</v>
      </c>
      <c r="I38" s="20" t="s">
        <v>35</v>
      </c>
      <c r="J38" s="20" t="s">
        <v>45</v>
      </c>
    </row>
    <row r="39" spans="1:10" ht="15">
      <c r="A39" s="4">
        <f t="shared" si="0"/>
        <v>34</v>
      </c>
      <c r="B39" s="14">
        <v>2525</v>
      </c>
      <c r="C39" s="15" t="s">
        <v>113</v>
      </c>
      <c r="D39" s="16" t="s">
        <v>586</v>
      </c>
      <c r="E39" s="17" t="s">
        <v>114</v>
      </c>
      <c r="F39" s="18" t="s">
        <v>22</v>
      </c>
      <c r="G39" s="27"/>
      <c r="H39" s="19" t="s">
        <v>56</v>
      </c>
      <c r="I39" s="20" t="s">
        <v>35</v>
      </c>
      <c r="J39" s="20" t="s">
        <v>71</v>
      </c>
    </row>
    <row r="40" spans="1:10" ht="22.5">
      <c r="A40" s="4">
        <f t="shared" si="0"/>
        <v>35</v>
      </c>
      <c r="B40" s="28">
        <v>2538</v>
      </c>
      <c r="C40" s="15" t="s">
        <v>207</v>
      </c>
      <c r="D40" s="29" t="s">
        <v>208</v>
      </c>
      <c r="E40" s="17" t="s">
        <v>209</v>
      </c>
      <c r="F40" s="18" t="s">
        <v>6</v>
      </c>
      <c r="G40" s="27" t="s">
        <v>28</v>
      </c>
      <c r="H40" s="19" t="s">
        <v>56</v>
      </c>
      <c r="I40" s="20" t="s">
        <v>35</v>
      </c>
      <c r="J40" s="20" t="s">
        <v>45</v>
      </c>
    </row>
    <row r="41" spans="1:10" ht="22.5">
      <c r="A41" s="4">
        <f t="shared" si="0"/>
        <v>36</v>
      </c>
      <c r="B41" s="22">
        <v>2549</v>
      </c>
      <c r="C41" s="15" t="s">
        <v>115</v>
      </c>
      <c r="D41" s="30" t="s">
        <v>116</v>
      </c>
      <c r="E41" s="17" t="s">
        <v>117</v>
      </c>
      <c r="F41" s="18" t="s">
        <v>8</v>
      </c>
      <c r="G41" s="27"/>
      <c r="H41" s="19" t="s">
        <v>56</v>
      </c>
      <c r="I41" s="20" t="s">
        <v>35</v>
      </c>
      <c r="J41" s="20" t="s">
        <v>45</v>
      </c>
    </row>
    <row r="42" spans="1:10" ht="15">
      <c r="A42" s="4">
        <f t="shared" si="0"/>
        <v>37</v>
      </c>
      <c r="B42" s="22">
        <v>2585</v>
      </c>
      <c r="C42" s="31" t="s">
        <v>118</v>
      </c>
      <c r="D42" s="16" t="s">
        <v>119</v>
      </c>
      <c r="E42" s="17" t="s">
        <v>99</v>
      </c>
      <c r="F42" s="18" t="s">
        <v>22</v>
      </c>
      <c r="G42" s="27"/>
      <c r="H42" s="19" t="s">
        <v>56</v>
      </c>
      <c r="I42" s="20" t="s">
        <v>35</v>
      </c>
      <c r="J42" s="20" t="s">
        <v>41</v>
      </c>
    </row>
    <row r="43" spans="1:10" ht="22.5">
      <c r="A43" s="4">
        <f t="shared" si="0"/>
        <v>38</v>
      </c>
      <c r="B43" s="14">
        <v>2600</v>
      </c>
      <c r="C43" s="15" t="s">
        <v>46</v>
      </c>
      <c r="D43" s="16" t="s">
        <v>47</v>
      </c>
      <c r="E43" s="17" t="s">
        <v>48</v>
      </c>
      <c r="F43" s="18" t="s">
        <v>12</v>
      </c>
      <c r="G43" s="27"/>
      <c r="H43" s="19" t="s">
        <v>56</v>
      </c>
      <c r="I43" s="20" t="s">
        <v>35</v>
      </c>
      <c r="J43" s="20" t="s">
        <v>41</v>
      </c>
    </row>
    <row r="44" spans="1:10" ht="22.5">
      <c r="A44" s="4">
        <f t="shared" si="0"/>
        <v>39</v>
      </c>
      <c r="B44" s="14">
        <v>2624</v>
      </c>
      <c r="C44" s="15" t="s">
        <v>120</v>
      </c>
      <c r="D44" s="16" t="s">
        <v>121</v>
      </c>
      <c r="E44" s="17" t="s">
        <v>122</v>
      </c>
      <c r="F44" s="18" t="s">
        <v>7</v>
      </c>
      <c r="G44" s="27"/>
      <c r="H44" s="19" t="s">
        <v>56</v>
      </c>
      <c r="I44" s="20" t="s">
        <v>35</v>
      </c>
      <c r="J44" s="20" t="s">
        <v>45</v>
      </c>
    </row>
    <row r="45" spans="1:10" ht="15">
      <c r="A45" s="4">
        <f t="shared" si="0"/>
        <v>40</v>
      </c>
      <c r="B45" s="14">
        <v>2721</v>
      </c>
      <c r="C45" s="15" t="s">
        <v>210</v>
      </c>
      <c r="D45" s="16" t="s">
        <v>211</v>
      </c>
      <c r="E45" s="17" t="s">
        <v>187</v>
      </c>
      <c r="F45" s="18" t="s">
        <v>21</v>
      </c>
      <c r="G45" s="27" t="s">
        <v>28</v>
      </c>
      <c r="H45" s="19" t="s">
        <v>56</v>
      </c>
      <c r="I45" s="20" t="s">
        <v>35</v>
      </c>
      <c r="J45" s="20" t="s">
        <v>45</v>
      </c>
    </row>
    <row r="46" spans="1:10" ht="22.5">
      <c r="A46" s="4">
        <f t="shared" si="0"/>
        <v>41</v>
      </c>
      <c r="B46" s="14">
        <v>2837</v>
      </c>
      <c r="C46" s="15" t="s">
        <v>185</v>
      </c>
      <c r="D46" s="16" t="s">
        <v>186</v>
      </c>
      <c r="E46" s="17" t="s">
        <v>187</v>
      </c>
      <c r="F46" s="18" t="s">
        <v>21</v>
      </c>
      <c r="G46" s="27" t="s">
        <v>28</v>
      </c>
      <c r="H46" s="19" t="s">
        <v>56</v>
      </c>
      <c r="I46" s="20" t="s">
        <v>35</v>
      </c>
      <c r="J46" s="20" t="s">
        <v>45</v>
      </c>
    </row>
    <row r="47" spans="1:10" ht="22.5">
      <c r="A47" s="4">
        <f t="shared" si="0"/>
        <v>42</v>
      </c>
      <c r="B47" s="14">
        <v>2855</v>
      </c>
      <c r="C47" s="15" t="s">
        <v>196</v>
      </c>
      <c r="D47" s="16" t="s">
        <v>197</v>
      </c>
      <c r="E47" s="17" t="s">
        <v>198</v>
      </c>
      <c r="F47" s="18" t="s">
        <v>21</v>
      </c>
      <c r="G47" s="27" t="s">
        <v>28</v>
      </c>
      <c r="H47" s="19" t="s">
        <v>56</v>
      </c>
      <c r="I47" s="20" t="s">
        <v>35</v>
      </c>
      <c r="J47" s="20" t="s">
        <v>45</v>
      </c>
    </row>
    <row r="48" spans="1:10" ht="15">
      <c r="A48" s="4">
        <f t="shared" si="0"/>
        <v>43</v>
      </c>
      <c r="B48" s="14">
        <v>2863</v>
      </c>
      <c r="C48" s="15" t="s">
        <v>123</v>
      </c>
      <c r="D48" s="16" t="s">
        <v>124</v>
      </c>
      <c r="E48" s="17" t="s">
        <v>125</v>
      </c>
      <c r="F48" s="18" t="s">
        <v>15</v>
      </c>
      <c r="G48" s="27"/>
      <c r="H48" s="19" t="s">
        <v>56</v>
      </c>
      <c r="I48" s="20" t="s">
        <v>35</v>
      </c>
      <c r="J48" s="20" t="s">
        <v>150</v>
      </c>
    </row>
    <row r="49" spans="1:10" ht="22.5">
      <c r="A49" s="4">
        <f t="shared" si="0"/>
        <v>44</v>
      </c>
      <c r="B49" s="14">
        <v>3070</v>
      </c>
      <c r="C49" s="15" t="s">
        <v>127</v>
      </c>
      <c r="D49" s="16" t="s">
        <v>128</v>
      </c>
      <c r="E49" s="17" t="s">
        <v>129</v>
      </c>
      <c r="F49" s="18" t="s">
        <v>8</v>
      </c>
      <c r="G49" s="27"/>
      <c r="H49" s="19" t="s">
        <v>39</v>
      </c>
      <c r="I49" s="20" t="s">
        <v>159</v>
      </c>
      <c r="J49" s="20" t="s">
        <v>41</v>
      </c>
    </row>
    <row r="50" spans="1:10" ht="15">
      <c r="A50" s="4">
        <f t="shared" si="0"/>
        <v>45</v>
      </c>
      <c r="B50" s="14">
        <v>3129</v>
      </c>
      <c r="C50" s="15" t="s">
        <v>585</v>
      </c>
      <c r="D50" s="16" t="s">
        <v>130</v>
      </c>
      <c r="E50" s="16" t="s">
        <v>131</v>
      </c>
      <c r="F50" s="18" t="s">
        <v>55</v>
      </c>
      <c r="G50" s="27" t="s">
        <v>28</v>
      </c>
      <c r="H50" s="19" t="s">
        <v>56</v>
      </c>
      <c r="I50" s="20" t="s">
        <v>35</v>
      </c>
      <c r="J50" s="20" t="s">
        <v>45</v>
      </c>
    </row>
    <row r="51" spans="1:10" ht="15">
      <c r="A51" s="4">
        <f t="shared" si="0"/>
        <v>46</v>
      </c>
      <c r="B51" s="14">
        <v>3170</v>
      </c>
      <c r="C51" s="24" t="s">
        <v>127</v>
      </c>
      <c r="D51" s="25" t="s">
        <v>132</v>
      </c>
      <c r="E51" s="25" t="s">
        <v>114</v>
      </c>
      <c r="F51" s="21" t="s">
        <v>22</v>
      </c>
      <c r="G51" s="27"/>
      <c r="H51" s="19" t="s">
        <v>39</v>
      </c>
      <c r="I51" s="20" t="s">
        <v>133</v>
      </c>
      <c r="J51" s="20" t="s">
        <v>41</v>
      </c>
    </row>
    <row r="52" spans="1:10" ht="22.5">
      <c r="A52" s="4">
        <f t="shared" si="0"/>
        <v>47</v>
      </c>
      <c r="B52" s="14">
        <v>3183</v>
      </c>
      <c r="C52" s="15" t="s">
        <v>227</v>
      </c>
      <c r="D52" s="16" t="s">
        <v>228</v>
      </c>
      <c r="E52" s="17" t="s">
        <v>229</v>
      </c>
      <c r="F52" s="18" t="s">
        <v>21</v>
      </c>
      <c r="G52" s="27" t="s">
        <v>28</v>
      </c>
      <c r="H52" s="19" t="s">
        <v>56</v>
      </c>
      <c r="I52" s="20" t="s">
        <v>35</v>
      </c>
      <c r="J52" s="20" t="s">
        <v>45</v>
      </c>
    </row>
    <row r="53" spans="1:10" ht="15">
      <c r="A53" s="4">
        <f t="shared" si="0"/>
        <v>48</v>
      </c>
      <c r="B53" s="14">
        <v>3277</v>
      </c>
      <c r="C53" s="24" t="s">
        <v>134</v>
      </c>
      <c r="D53" s="25" t="s">
        <v>135</v>
      </c>
      <c r="E53" s="25" t="s">
        <v>136</v>
      </c>
      <c r="F53" s="21" t="s">
        <v>6</v>
      </c>
      <c r="G53" s="27"/>
      <c r="H53" s="19" t="s">
        <v>56</v>
      </c>
      <c r="I53" s="20" t="s">
        <v>35</v>
      </c>
      <c r="J53" s="20" t="s">
        <v>45</v>
      </c>
    </row>
    <row r="54" spans="1:10" ht="15">
      <c r="A54" s="4">
        <f t="shared" si="0"/>
        <v>49</v>
      </c>
      <c r="B54" s="14">
        <v>3336</v>
      </c>
      <c r="C54" s="15" t="s">
        <v>137</v>
      </c>
      <c r="D54" s="16" t="s">
        <v>138</v>
      </c>
      <c r="E54" s="17" t="s">
        <v>1</v>
      </c>
      <c r="F54" s="18" t="s">
        <v>15</v>
      </c>
      <c r="G54" s="27" t="s">
        <v>139</v>
      </c>
      <c r="H54" s="19" t="s">
        <v>56</v>
      </c>
      <c r="I54" s="20" t="s">
        <v>35</v>
      </c>
      <c r="J54" s="20" t="s">
        <v>45</v>
      </c>
    </row>
    <row r="55" spans="1:10" ht="22.5">
      <c r="A55" s="4">
        <f t="shared" si="0"/>
        <v>50</v>
      </c>
      <c r="B55" s="14">
        <v>3343</v>
      </c>
      <c r="C55" s="15" t="s">
        <v>140</v>
      </c>
      <c r="D55" s="16" t="s">
        <v>141</v>
      </c>
      <c r="E55" s="17" t="s">
        <v>142</v>
      </c>
      <c r="F55" s="18" t="s">
        <v>19</v>
      </c>
      <c r="G55" s="27" t="s">
        <v>28</v>
      </c>
      <c r="H55" s="19" t="s">
        <v>56</v>
      </c>
      <c r="I55" s="20" t="s">
        <v>35</v>
      </c>
      <c r="J55" s="20" t="s">
        <v>45</v>
      </c>
    </row>
    <row r="56" spans="1:10" ht="33.75">
      <c r="A56" s="4">
        <f t="shared" si="0"/>
        <v>51</v>
      </c>
      <c r="B56" s="14">
        <v>3351</v>
      </c>
      <c r="C56" s="15" t="s">
        <v>212</v>
      </c>
      <c r="D56" s="16" t="s">
        <v>213</v>
      </c>
      <c r="E56" s="17" t="s">
        <v>214</v>
      </c>
      <c r="F56" s="18" t="s">
        <v>19</v>
      </c>
      <c r="G56" s="27" t="s">
        <v>28</v>
      </c>
      <c r="H56" s="19" t="s">
        <v>56</v>
      </c>
      <c r="I56" s="20" t="s">
        <v>35</v>
      </c>
      <c r="J56" s="20" t="s">
        <v>45</v>
      </c>
    </row>
    <row r="57" spans="1:10" ht="33.75">
      <c r="A57" s="4">
        <f t="shared" si="0"/>
        <v>52</v>
      </c>
      <c r="B57" s="14">
        <v>3368</v>
      </c>
      <c r="C57" s="15" t="s">
        <v>215</v>
      </c>
      <c r="D57" s="16" t="s">
        <v>216</v>
      </c>
      <c r="E57" s="16" t="s">
        <v>214</v>
      </c>
      <c r="F57" s="18" t="s">
        <v>19</v>
      </c>
      <c r="G57" s="27" t="s">
        <v>28</v>
      </c>
      <c r="H57" s="19" t="s">
        <v>56</v>
      </c>
      <c r="I57" s="20" t="s">
        <v>35</v>
      </c>
      <c r="J57" s="20" t="s">
        <v>45</v>
      </c>
    </row>
    <row r="58" spans="1:10" ht="22.5">
      <c r="A58" s="4">
        <f t="shared" si="0"/>
        <v>53</v>
      </c>
      <c r="B58" s="14">
        <v>3369</v>
      </c>
      <c r="C58" s="15" t="s">
        <v>143</v>
      </c>
      <c r="D58" s="16" t="s">
        <v>144</v>
      </c>
      <c r="E58" s="16" t="s">
        <v>145</v>
      </c>
      <c r="F58" s="18" t="s">
        <v>8</v>
      </c>
      <c r="G58" s="27" t="s">
        <v>139</v>
      </c>
      <c r="H58" s="19" t="s">
        <v>56</v>
      </c>
      <c r="I58" s="20" t="s">
        <v>35</v>
      </c>
      <c r="J58" s="20" t="s">
        <v>146</v>
      </c>
    </row>
    <row r="59" spans="1:10" ht="22.5">
      <c r="A59" s="4">
        <f t="shared" si="0"/>
        <v>54</v>
      </c>
      <c r="B59" s="14">
        <v>3398</v>
      </c>
      <c r="C59" s="15" t="s">
        <v>147</v>
      </c>
      <c r="D59" s="16" t="s">
        <v>148</v>
      </c>
      <c r="E59" s="16" t="s">
        <v>149</v>
      </c>
      <c r="F59" s="18" t="s">
        <v>66</v>
      </c>
      <c r="G59" s="27" t="s">
        <v>139</v>
      </c>
      <c r="H59" s="19" t="s">
        <v>56</v>
      </c>
      <c r="I59" s="20" t="s">
        <v>35</v>
      </c>
      <c r="J59" s="20" t="s">
        <v>243</v>
      </c>
    </row>
    <row r="60" spans="1:10" ht="15">
      <c r="A60" s="4">
        <f t="shared" si="0"/>
        <v>55</v>
      </c>
      <c r="B60" s="14">
        <v>3409</v>
      </c>
      <c r="C60" s="15" t="s">
        <v>151</v>
      </c>
      <c r="D60" s="16" t="s">
        <v>152</v>
      </c>
      <c r="E60" s="16" t="s">
        <v>153</v>
      </c>
      <c r="F60" s="18" t="s">
        <v>55</v>
      </c>
      <c r="G60" s="27" t="s">
        <v>139</v>
      </c>
      <c r="H60" s="19" t="s">
        <v>56</v>
      </c>
      <c r="I60" s="20" t="s">
        <v>35</v>
      </c>
      <c r="J60" s="20" t="s">
        <v>45</v>
      </c>
    </row>
    <row r="61" spans="1:10" ht="33.75">
      <c r="A61" s="4">
        <f t="shared" si="0"/>
        <v>56</v>
      </c>
      <c r="B61" s="14">
        <v>3429</v>
      </c>
      <c r="C61" s="15" t="s">
        <v>606</v>
      </c>
      <c r="D61" s="16" t="s">
        <v>217</v>
      </c>
      <c r="E61" s="17" t="s">
        <v>218</v>
      </c>
      <c r="F61" s="18" t="s">
        <v>19</v>
      </c>
      <c r="G61" s="27" t="s">
        <v>28</v>
      </c>
      <c r="H61" s="19" t="s">
        <v>56</v>
      </c>
      <c r="I61" s="20" t="s">
        <v>35</v>
      </c>
      <c r="J61" s="20" t="s">
        <v>45</v>
      </c>
    </row>
    <row r="62" spans="1:10" ht="22.5">
      <c r="A62" s="4">
        <f t="shared" si="0"/>
        <v>57</v>
      </c>
      <c r="B62" s="14">
        <v>3451</v>
      </c>
      <c r="C62" s="15" t="s">
        <v>154</v>
      </c>
      <c r="D62" s="16" t="s">
        <v>155</v>
      </c>
      <c r="E62" s="17" t="s">
        <v>4</v>
      </c>
      <c r="F62" s="18" t="s">
        <v>11</v>
      </c>
      <c r="G62" s="27" t="s">
        <v>188</v>
      </c>
      <c r="H62" s="19" t="s">
        <v>56</v>
      </c>
      <c r="I62" s="20" t="s">
        <v>35</v>
      </c>
      <c r="J62" s="20" t="s">
        <v>45</v>
      </c>
    </row>
    <row r="63" spans="1:10" ht="22.5">
      <c r="A63" s="4">
        <f t="shared" si="0"/>
        <v>58</v>
      </c>
      <c r="B63" s="14">
        <v>3458</v>
      </c>
      <c r="C63" s="15" t="s">
        <v>156</v>
      </c>
      <c r="D63" s="16" t="s">
        <v>157</v>
      </c>
      <c r="E63" s="17" t="s">
        <v>158</v>
      </c>
      <c r="F63" s="18" t="s">
        <v>20</v>
      </c>
      <c r="G63" s="27"/>
      <c r="H63" s="19" t="s">
        <v>39</v>
      </c>
      <c r="I63" s="20" t="s">
        <v>44</v>
      </c>
      <c r="J63" s="20" t="s">
        <v>41</v>
      </c>
    </row>
    <row r="64" spans="1:10" ht="33.75">
      <c r="A64" s="4">
        <f t="shared" si="0"/>
        <v>59</v>
      </c>
      <c r="B64" s="14">
        <v>3459</v>
      </c>
      <c r="C64" s="15" t="s">
        <v>201</v>
      </c>
      <c r="D64" s="16" t="s">
        <v>202</v>
      </c>
      <c r="E64" s="17" t="s">
        <v>203</v>
      </c>
      <c r="F64" s="18" t="s">
        <v>6</v>
      </c>
      <c r="G64" s="27"/>
      <c r="H64" s="19" t="s">
        <v>56</v>
      </c>
      <c r="I64" s="20" t="s">
        <v>35</v>
      </c>
      <c r="J64" s="20" t="s">
        <v>45</v>
      </c>
    </row>
    <row r="65" spans="1:10" ht="15">
      <c r="A65" s="4">
        <f t="shared" si="0"/>
        <v>60</v>
      </c>
      <c r="B65" s="23">
        <v>3483</v>
      </c>
      <c r="C65" s="24" t="s">
        <v>230</v>
      </c>
      <c r="D65" s="25" t="s">
        <v>231</v>
      </c>
      <c r="E65" s="25" t="s">
        <v>232</v>
      </c>
      <c r="F65" s="21" t="s">
        <v>19</v>
      </c>
      <c r="G65" s="27" t="s">
        <v>139</v>
      </c>
      <c r="H65" s="19" t="s">
        <v>56</v>
      </c>
      <c r="I65" s="20" t="s">
        <v>35</v>
      </c>
      <c r="J65" s="20" t="s">
        <v>45</v>
      </c>
    </row>
    <row r="66" spans="1:10" ht="22.5">
      <c r="A66" s="4">
        <f t="shared" si="0"/>
        <v>61</v>
      </c>
      <c r="B66" s="14">
        <v>3505</v>
      </c>
      <c r="C66" s="15" t="s">
        <v>160</v>
      </c>
      <c r="D66" s="16" t="s">
        <v>161</v>
      </c>
      <c r="E66" s="17" t="s">
        <v>162</v>
      </c>
      <c r="F66" s="18" t="s">
        <v>68</v>
      </c>
      <c r="G66" s="27"/>
      <c r="H66" s="19" t="s">
        <v>56</v>
      </c>
      <c r="I66" s="20" t="s">
        <v>126</v>
      </c>
      <c r="J66" s="20" t="s">
        <v>45</v>
      </c>
    </row>
    <row r="67" spans="1:10" ht="15">
      <c r="A67" s="4">
        <f t="shared" si="0"/>
        <v>62</v>
      </c>
      <c r="B67" s="14">
        <v>3520</v>
      </c>
      <c r="C67" s="15" t="s">
        <v>163</v>
      </c>
      <c r="D67" s="16" t="s">
        <v>164</v>
      </c>
      <c r="E67" s="17" t="s">
        <v>165</v>
      </c>
      <c r="F67" s="18" t="s">
        <v>21</v>
      </c>
      <c r="G67" s="27" t="s">
        <v>28</v>
      </c>
      <c r="H67" s="19" t="s">
        <v>56</v>
      </c>
      <c r="I67" s="20" t="s">
        <v>35</v>
      </c>
      <c r="J67" s="20" t="s">
        <v>45</v>
      </c>
    </row>
    <row r="68" spans="1:10" ht="22.5">
      <c r="A68" s="4">
        <f t="shared" si="0"/>
        <v>63</v>
      </c>
      <c r="B68" s="14">
        <v>3533</v>
      </c>
      <c r="C68" s="15" t="s">
        <v>244</v>
      </c>
      <c r="D68" s="16" t="s">
        <v>174</v>
      </c>
      <c r="E68" s="17" t="s">
        <v>175</v>
      </c>
      <c r="F68" s="18" t="s">
        <v>176</v>
      </c>
      <c r="G68" s="27"/>
      <c r="H68" s="19" t="s">
        <v>39</v>
      </c>
      <c r="I68" s="20" t="s">
        <v>44</v>
      </c>
      <c r="J68" s="20" t="s">
        <v>80</v>
      </c>
    </row>
    <row r="69" spans="1:10" ht="15">
      <c r="A69" s="4">
        <f t="shared" si="0"/>
        <v>64</v>
      </c>
      <c r="B69" s="14">
        <v>3539</v>
      </c>
      <c r="C69" s="15" t="s">
        <v>220</v>
      </c>
      <c r="D69" s="16" t="s">
        <v>221</v>
      </c>
      <c r="E69" s="17" t="s">
        <v>222</v>
      </c>
      <c r="F69" s="18" t="s">
        <v>66</v>
      </c>
      <c r="G69" s="27" t="s">
        <v>28</v>
      </c>
      <c r="H69" s="19" t="s">
        <v>56</v>
      </c>
      <c r="I69" s="20" t="s">
        <v>35</v>
      </c>
      <c r="J69" s="20" t="s">
        <v>45</v>
      </c>
    </row>
    <row r="70" spans="1:10" ht="22.5">
      <c r="A70" s="4">
        <f t="shared" si="0"/>
        <v>65</v>
      </c>
      <c r="B70" s="14">
        <v>3600</v>
      </c>
      <c r="C70" s="15" t="s">
        <v>169</v>
      </c>
      <c r="D70" s="16" t="s">
        <v>170</v>
      </c>
      <c r="E70" s="17" t="s">
        <v>171</v>
      </c>
      <c r="F70" s="18" t="s">
        <v>10</v>
      </c>
      <c r="G70" s="27" t="s">
        <v>139</v>
      </c>
      <c r="H70" s="19" t="s">
        <v>56</v>
      </c>
      <c r="I70" s="20" t="s">
        <v>35</v>
      </c>
      <c r="J70" s="20" t="s">
        <v>71</v>
      </c>
    </row>
    <row r="71" spans="1:10" ht="15">
      <c r="A71" s="4">
        <f t="shared" si="0"/>
        <v>66</v>
      </c>
      <c r="B71" s="14">
        <v>3624</v>
      </c>
      <c r="C71" s="15" t="s">
        <v>256</v>
      </c>
      <c r="D71" s="16" t="s">
        <v>257</v>
      </c>
      <c r="E71" s="17" t="s">
        <v>172</v>
      </c>
      <c r="F71" s="18" t="s">
        <v>6</v>
      </c>
      <c r="G71" s="27" t="s">
        <v>28</v>
      </c>
      <c r="H71" s="19" t="s">
        <v>56</v>
      </c>
      <c r="I71" s="20" t="s">
        <v>35</v>
      </c>
      <c r="J71" s="20" t="s">
        <v>146</v>
      </c>
    </row>
    <row r="72" spans="1:10" ht="22.5">
      <c r="A72" s="4">
        <f t="shared" si="0"/>
        <v>67</v>
      </c>
      <c r="B72" s="14">
        <v>3629</v>
      </c>
      <c r="C72" s="15" t="s">
        <v>109</v>
      </c>
      <c r="D72" s="16" t="s">
        <v>177</v>
      </c>
      <c r="E72" s="17" t="s">
        <v>178</v>
      </c>
      <c r="F72" s="18" t="s">
        <v>8</v>
      </c>
      <c r="G72" s="27" t="s">
        <v>28</v>
      </c>
      <c r="H72" s="19" t="s">
        <v>56</v>
      </c>
      <c r="I72" s="20"/>
      <c r="J72" s="20" t="s">
        <v>63</v>
      </c>
    </row>
    <row r="73" spans="1:10" ht="22.5">
      <c r="A73" s="4">
        <f t="shared" si="0"/>
        <v>68</v>
      </c>
      <c r="B73" s="14">
        <v>3643</v>
      </c>
      <c r="C73" s="15" t="s">
        <v>259</v>
      </c>
      <c r="D73" s="16" t="s">
        <v>610</v>
      </c>
      <c r="E73" s="17" t="s">
        <v>179</v>
      </c>
      <c r="F73" s="18" t="s">
        <v>19</v>
      </c>
      <c r="G73" s="27"/>
      <c r="H73" s="19" t="s">
        <v>56</v>
      </c>
      <c r="I73" s="20" t="s">
        <v>35</v>
      </c>
      <c r="J73" s="20" t="s">
        <v>45</v>
      </c>
    </row>
    <row r="74" spans="1:10" ht="15">
      <c r="A74" s="4">
        <f aca="true" t="shared" si="1" ref="A74:A137">A73+1</f>
        <v>69</v>
      </c>
      <c r="B74" s="14">
        <v>3651</v>
      </c>
      <c r="C74" s="15" t="s">
        <v>180</v>
      </c>
      <c r="D74" s="16" t="s">
        <v>181</v>
      </c>
      <c r="E74" s="17" t="s">
        <v>2</v>
      </c>
      <c r="F74" s="18" t="s">
        <v>22</v>
      </c>
      <c r="G74" s="27" t="s">
        <v>28</v>
      </c>
      <c r="H74" s="19" t="s">
        <v>56</v>
      </c>
      <c r="I74" s="20" t="s">
        <v>35</v>
      </c>
      <c r="J74" s="20" t="s">
        <v>45</v>
      </c>
    </row>
    <row r="75" spans="1:10" ht="15">
      <c r="A75" s="4">
        <f t="shared" si="1"/>
        <v>70</v>
      </c>
      <c r="B75" s="14">
        <v>3666</v>
      </c>
      <c r="C75" s="15" t="s">
        <v>192</v>
      </c>
      <c r="D75" s="16" t="s">
        <v>193</v>
      </c>
      <c r="E75" s="17" t="s">
        <v>194</v>
      </c>
      <c r="F75" s="18" t="s">
        <v>19</v>
      </c>
      <c r="G75" s="27" t="s">
        <v>139</v>
      </c>
      <c r="H75" s="19" t="s">
        <v>56</v>
      </c>
      <c r="I75" s="20" t="s">
        <v>35</v>
      </c>
      <c r="J75" s="20" t="s">
        <v>195</v>
      </c>
    </row>
    <row r="76" spans="1:10" ht="22.5">
      <c r="A76" s="4">
        <f t="shared" si="1"/>
        <v>71</v>
      </c>
      <c r="B76" s="14">
        <v>3673</v>
      </c>
      <c r="C76" s="15" t="s">
        <v>77</v>
      </c>
      <c r="D76" s="16" t="s">
        <v>199</v>
      </c>
      <c r="E76" s="17" t="s">
        <v>223</v>
      </c>
      <c r="F76" s="18" t="s">
        <v>8</v>
      </c>
      <c r="G76" s="27"/>
      <c r="H76" s="19" t="s">
        <v>56</v>
      </c>
      <c r="I76" s="20" t="s">
        <v>35</v>
      </c>
      <c r="J76" s="20" t="s">
        <v>219</v>
      </c>
    </row>
    <row r="77" spans="1:10" ht="15">
      <c r="A77" s="4">
        <f t="shared" si="1"/>
        <v>72</v>
      </c>
      <c r="B77" s="14">
        <v>3724</v>
      </c>
      <c r="C77" s="15" t="s">
        <v>238</v>
      </c>
      <c r="D77" s="16" t="s">
        <v>239</v>
      </c>
      <c r="E77" s="17" t="s">
        <v>240</v>
      </c>
      <c r="F77" s="18" t="s">
        <v>66</v>
      </c>
      <c r="G77" s="27" t="s">
        <v>139</v>
      </c>
      <c r="H77" s="19" t="s">
        <v>56</v>
      </c>
      <c r="I77" s="20" t="s">
        <v>35</v>
      </c>
      <c r="J77" s="20" t="s">
        <v>241</v>
      </c>
    </row>
    <row r="78" spans="1:10" ht="22.5">
      <c r="A78" s="4">
        <f t="shared" si="1"/>
        <v>73</v>
      </c>
      <c r="B78" s="14">
        <v>3725</v>
      </c>
      <c r="C78" s="15" t="s">
        <v>233</v>
      </c>
      <c r="D78" s="16" t="s">
        <v>234</v>
      </c>
      <c r="E78" s="17" t="s">
        <v>235</v>
      </c>
      <c r="F78" s="18" t="s">
        <v>6</v>
      </c>
      <c r="G78" s="27" t="s">
        <v>28</v>
      </c>
      <c r="H78" s="19" t="s">
        <v>56</v>
      </c>
      <c r="I78" s="20" t="s">
        <v>35</v>
      </c>
      <c r="J78" s="20" t="s">
        <v>236</v>
      </c>
    </row>
    <row r="79" spans="1:10" ht="15">
      <c r="A79" s="4">
        <f t="shared" si="1"/>
        <v>74</v>
      </c>
      <c r="B79" s="14">
        <v>3749</v>
      </c>
      <c r="C79" s="15" t="s">
        <v>168</v>
      </c>
      <c r="D79" s="16" t="s">
        <v>247</v>
      </c>
      <c r="E79" s="17" t="s">
        <v>248</v>
      </c>
      <c r="F79" s="18" t="s">
        <v>66</v>
      </c>
      <c r="G79" s="27" t="s">
        <v>139</v>
      </c>
      <c r="H79" s="19" t="s">
        <v>56</v>
      </c>
      <c r="I79" s="20" t="s">
        <v>35</v>
      </c>
      <c r="J79" s="20" t="s">
        <v>150</v>
      </c>
    </row>
    <row r="80" spans="1:10" ht="15">
      <c r="A80" s="4">
        <f t="shared" si="1"/>
        <v>75</v>
      </c>
      <c r="B80" s="14">
        <v>3752</v>
      </c>
      <c r="C80" s="15" t="s">
        <v>249</v>
      </c>
      <c r="D80" s="16" t="s">
        <v>250</v>
      </c>
      <c r="E80" s="17" t="s">
        <v>251</v>
      </c>
      <c r="F80" s="18" t="s">
        <v>10</v>
      </c>
      <c r="G80" s="27" t="s">
        <v>258</v>
      </c>
      <c r="H80" s="19" t="s">
        <v>56</v>
      </c>
      <c r="I80" s="20" t="s">
        <v>35</v>
      </c>
      <c r="J80" s="20"/>
    </row>
    <row r="81" spans="1:10" ht="22.5">
      <c r="A81" s="4">
        <f t="shared" si="1"/>
        <v>76</v>
      </c>
      <c r="B81" s="14">
        <v>3770</v>
      </c>
      <c r="C81" s="15" t="s">
        <v>260</v>
      </c>
      <c r="D81" s="16" t="s">
        <v>261</v>
      </c>
      <c r="E81" s="17" t="s">
        <v>262</v>
      </c>
      <c r="F81" s="18" t="s">
        <v>417</v>
      </c>
      <c r="G81" s="27" t="s">
        <v>139</v>
      </c>
      <c r="H81" s="19" t="s">
        <v>56</v>
      </c>
      <c r="I81" s="20" t="s">
        <v>35</v>
      </c>
      <c r="J81" s="20" t="s">
        <v>45</v>
      </c>
    </row>
    <row r="82" spans="1:10" ht="22.5">
      <c r="A82" s="4">
        <f t="shared" si="1"/>
        <v>77</v>
      </c>
      <c r="B82" s="14">
        <v>3775</v>
      </c>
      <c r="C82" s="15" t="s">
        <v>273</v>
      </c>
      <c r="D82" s="16" t="s">
        <v>274</v>
      </c>
      <c r="E82" s="17" t="s">
        <v>275</v>
      </c>
      <c r="F82" s="18" t="s">
        <v>7</v>
      </c>
      <c r="G82" s="27" t="s">
        <v>28</v>
      </c>
      <c r="H82" s="19" t="s">
        <v>56</v>
      </c>
      <c r="I82" s="20" t="s">
        <v>126</v>
      </c>
      <c r="J82" s="20" t="s">
        <v>45</v>
      </c>
    </row>
    <row r="83" spans="1:10" ht="22.5">
      <c r="A83" s="4">
        <f t="shared" si="1"/>
        <v>78</v>
      </c>
      <c r="B83" s="14">
        <v>3776</v>
      </c>
      <c r="C83" s="15" t="s">
        <v>276</v>
      </c>
      <c r="D83" s="16" t="s">
        <v>277</v>
      </c>
      <c r="E83" s="17" t="s">
        <v>263</v>
      </c>
      <c r="F83" s="18" t="s">
        <v>7</v>
      </c>
      <c r="G83" s="27" t="s">
        <v>28</v>
      </c>
      <c r="H83" s="19" t="s">
        <v>56</v>
      </c>
      <c r="I83" s="20" t="s">
        <v>126</v>
      </c>
      <c r="J83" s="20" t="s">
        <v>45</v>
      </c>
    </row>
    <row r="84" spans="1:10" ht="15">
      <c r="A84" s="4">
        <f t="shared" si="1"/>
        <v>79</v>
      </c>
      <c r="B84" s="14">
        <v>3778</v>
      </c>
      <c r="C84" s="15" t="s">
        <v>588</v>
      </c>
      <c r="D84" s="16" t="s">
        <v>589</v>
      </c>
      <c r="E84" s="17" t="s">
        <v>1</v>
      </c>
      <c r="F84" s="18" t="s">
        <v>15</v>
      </c>
      <c r="G84" s="27"/>
      <c r="H84" s="19" t="s">
        <v>590</v>
      </c>
      <c r="I84" s="20" t="s">
        <v>35</v>
      </c>
      <c r="J84" s="20" t="s">
        <v>591</v>
      </c>
    </row>
    <row r="85" spans="1:10" ht="22.5">
      <c r="A85" s="4">
        <f t="shared" si="1"/>
        <v>80</v>
      </c>
      <c r="B85" s="14">
        <v>3779</v>
      </c>
      <c r="C85" s="15" t="s">
        <v>264</v>
      </c>
      <c r="D85" s="16" t="s">
        <v>265</v>
      </c>
      <c r="E85" s="17" t="s">
        <v>263</v>
      </c>
      <c r="F85" s="18" t="s">
        <v>7</v>
      </c>
      <c r="G85" s="27" t="s">
        <v>28</v>
      </c>
      <c r="H85" s="19" t="s">
        <v>56</v>
      </c>
      <c r="I85" s="20" t="s">
        <v>126</v>
      </c>
      <c r="J85" s="20" t="s">
        <v>45</v>
      </c>
    </row>
    <row r="86" spans="1:10" ht="22.5">
      <c r="A86" s="4">
        <f t="shared" si="1"/>
        <v>81</v>
      </c>
      <c r="B86" s="14">
        <v>3780</v>
      </c>
      <c r="C86" s="15" t="s">
        <v>278</v>
      </c>
      <c r="D86" s="16" t="s">
        <v>279</v>
      </c>
      <c r="E86" s="17" t="s">
        <v>263</v>
      </c>
      <c r="F86" s="18" t="s">
        <v>7</v>
      </c>
      <c r="G86" s="27" t="s">
        <v>28</v>
      </c>
      <c r="H86" s="19" t="s">
        <v>56</v>
      </c>
      <c r="I86" s="20" t="s">
        <v>126</v>
      </c>
      <c r="J86" s="20" t="s">
        <v>45</v>
      </c>
    </row>
    <row r="87" spans="1:10" ht="22.5">
      <c r="A87" s="4">
        <f t="shared" si="1"/>
        <v>82</v>
      </c>
      <c r="B87" s="14">
        <v>3781</v>
      </c>
      <c r="C87" s="15" t="s">
        <v>280</v>
      </c>
      <c r="D87" s="16" t="s">
        <v>281</v>
      </c>
      <c r="E87" s="17" t="s">
        <v>263</v>
      </c>
      <c r="F87" s="18" t="s">
        <v>7</v>
      </c>
      <c r="G87" s="27" t="s">
        <v>28</v>
      </c>
      <c r="H87" s="19" t="s">
        <v>56</v>
      </c>
      <c r="I87" s="20" t="s">
        <v>126</v>
      </c>
      <c r="J87" s="20" t="s">
        <v>45</v>
      </c>
    </row>
    <row r="88" spans="1:10" ht="22.5">
      <c r="A88" s="4">
        <f t="shared" si="1"/>
        <v>83</v>
      </c>
      <c r="B88" s="14">
        <v>3782</v>
      </c>
      <c r="C88" s="15" t="s">
        <v>266</v>
      </c>
      <c r="D88" s="16" t="s">
        <v>267</v>
      </c>
      <c r="E88" s="17" t="s">
        <v>268</v>
      </c>
      <c r="F88" s="18" t="s">
        <v>7</v>
      </c>
      <c r="G88" s="27" t="s">
        <v>28</v>
      </c>
      <c r="H88" s="19" t="s">
        <v>56</v>
      </c>
      <c r="I88" s="20" t="s">
        <v>126</v>
      </c>
      <c r="J88" s="20" t="s">
        <v>45</v>
      </c>
    </row>
    <row r="89" spans="1:10" ht="22.5">
      <c r="A89" s="4">
        <f t="shared" si="1"/>
        <v>84</v>
      </c>
      <c r="B89" s="14">
        <v>3783</v>
      </c>
      <c r="C89" s="15" t="s">
        <v>282</v>
      </c>
      <c r="D89" s="16" t="s">
        <v>283</v>
      </c>
      <c r="E89" s="17" t="s">
        <v>263</v>
      </c>
      <c r="F89" s="18" t="s">
        <v>7</v>
      </c>
      <c r="G89" s="27" t="s">
        <v>28</v>
      </c>
      <c r="H89" s="19" t="s">
        <v>56</v>
      </c>
      <c r="I89" s="20" t="s">
        <v>126</v>
      </c>
      <c r="J89" s="20" t="s">
        <v>45</v>
      </c>
    </row>
    <row r="90" spans="1:10" ht="22.5">
      <c r="A90" s="4">
        <f t="shared" si="1"/>
        <v>85</v>
      </c>
      <c r="B90" s="14">
        <v>3784</v>
      </c>
      <c r="C90" s="15" t="s">
        <v>284</v>
      </c>
      <c r="D90" s="16" t="s">
        <v>285</v>
      </c>
      <c r="E90" s="17" t="s">
        <v>286</v>
      </c>
      <c r="F90" s="18" t="s">
        <v>7</v>
      </c>
      <c r="G90" s="27" t="s">
        <v>28</v>
      </c>
      <c r="H90" s="19" t="s">
        <v>56</v>
      </c>
      <c r="I90" s="20" t="s">
        <v>126</v>
      </c>
      <c r="J90" s="20" t="s">
        <v>45</v>
      </c>
    </row>
    <row r="91" spans="1:10" ht="22.5">
      <c r="A91" s="4">
        <f t="shared" si="1"/>
        <v>86</v>
      </c>
      <c r="B91" s="14">
        <v>3785</v>
      </c>
      <c r="C91" s="15" t="s">
        <v>269</v>
      </c>
      <c r="D91" s="16" t="s">
        <v>270</v>
      </c>
      <c r="E91" s="17" t="s">
        <v>271</v>
      </c>
      <c r="F91" s="18" t="s">
        <v>7</v>
      </c>
      <c r="G91" s="27" t="s">
        <v>28</v>
      </c>
      <c r="H91" s="19" t="s">
        <v>56</v>
      </c>
      <c r="I91" s="20" t="s">
        <v>126</v>
      </c>
      <c r="J91" s="20" t="s">
        <v>45</v>
      </c>
    </row>
    <row r="92" spans="1:10" ht="22.5">
      <c r="A92" s="4">
        <f t="shared" si="1"/>
        <v>87</v>
      </c>
      <c r="B92" s="14">
        <v>3786</v>
      </c>
      <c r="C92" s="15" t="s">
        <v>287</v>
      </c>
      <c r="D92" s="16" t="s">
        <v>288</v>
      </c>
      <c r="E92" s="17" t="s">
        <v>289</v>
      </c>
      <c r="F92" s="18" t="s">
        <v>7</v>
      </c>
      <c r="G92" s="27" t="s">
        <v>28</v>
      </c>
      <c r="H92" s="19" t="s">
        <v>56</v>
      </c>
      <c r="I92" s="20" t="s">
        <v>126</v>
      </c>
      <c r="J92" s="20" t="s">
        <v>45</v>
      </c>
    </row>
    <row r="93" spans="1:10" ht="22.5">
      <c r="A93" s="4">
        <f t="shared" si="1"/>
        <v>88</v>
      </c>
      <c r="B93" s="14">
        <v>3787</v>
      </c>
      <c r="C93" s="15" t="s">
        <v>290</v>
      </c>
      <c r="D93" s="16" t="s">
        <v>291</v>
      </c>
      <c r="E93" s="17" t="s">
        <v>289</v>
      </c>
      <c r="F93" s="18" t="s">
        <v>7</v>
      </c>
      <c r="G93" s="27" t="s">
        <v>28</v>
      </c>
      <c r="H93" s="19" t="s">
        <v>56</v>
      </c>
      <c r="I93" s="20" t="s">
        <v>126</v>
      </c>
      <c r="J93" s="20" t="s">
        <v>45</v>
      </c>
    </row>
    <row r="94" spans="1:10" ht="22.5">
      <c r="A94" s="4">
        <f t="shared" si="1"/>
        <v>89</v>
      </c>
      <c r="B94" s="14">
        <v>3788</v>
      </c>
      <c r="C94" s="15" t="s">
        <v>292</v>
      </c>
      <c r="D94" s="16" t="s">
        <v>293</v>
      </c>
      <c r="E94" s="17" t="s">
        <v>263</v>
      </c>
      <c r="F94" s="18" t="s">
        <v>7</v>
      </c>
      <c r="G94" s="27" t="s">
        <v>28</v>
      </c>
      <c r="H94" s="19" t="s">
        <v>56</v>
      </c>
      <c r="I94" s="20" t="s">
        <v>126</v>
      </c>
      <c r="J94" s="20" t="s">
        <v>45</v>
      </c>
    </row>
    <row r="95" spans="1:10" ht="22.5">
      <c r="A95" s="4">
        <f t="shared" si="1"/>
        <v>90</v>
      </c>
      <c r="B95" s="14">
        <v>3789</v>
      </c>
      <c r="C95" s="15" t="s">
        <v>294</v>
      </c>
      <c r="D95" s="16" t="s">
        <v>295</v>
      </c>
      <c r="E95" s="17" t="s">
        <v>51</v>
      </c>
      <c r="F95" s="18" t="s">
        <v>12</v>
      </c>
      <c r="G95" s="27" t="s">
        <v>28</v>
      </c>
      <c r="H95" s="19" t="s">
        <v>56</v>
      </c>
      <c r="I95" s="20" t="s">
        <v>126</v>
      </c>
      <c r="J95" s="20" t="s">
        <v>45</v>
      </c>
    </row>
    <row r="96" spans="1:10" ht="22.5">
      <c r="A96" s="4">
        <f t="shared" si="1"/>
        <v>91</v>
      </c>
      <c r="B96" s="14">
        <v>3790</v>
      </c>
      <c r="C96" s="15" t="s">
        <v>296</v>
      </c>
      <c r="D96" s="16" t="s">
        <v>297</v>
      </c>
      <c r="E96" s="17" t="s">
        <v>298</v>
      </c>
      <c r="F96" s="18" t="s">
        <v>12</v>
      </c>
      <c r="G96" s="27" t="s">
        <v>28</v>
      </c>
      <c r="H96" s="19" t="s">
        <v>56</v>
      </c>
      <c r="I96" s="20" t="s">
        <v>126</v>
      </c>
      <c r="J96" s="20" t="s">
        <v>45</v>
      </c>
    </row>
    <row r="97" spans="1:10" ht="22.5">
      <c r="A97" s="4">
        <f t="shared" si="1"/>
        <v>92</v>
      </c>
      <c r="B97" s="14">
        <v>3793</v>
      </c>
      <c r="C97" s="15" t="s">
        <v>300</v>
      </c>
      <c r="D97" s="16" t="s">
        <v>301</v>
      </c>
      <c r="E97" s="17" t="s">
        <v>302</v>
      </c>
      <c r="F97" s="18" t="s">
        <v>7</v>
      </c>
      <c r="G97" s="27" t="s">
        <v>28</v>
      </c>
      <c r="H97" s="19" t="s">
        <v>56</v>
      </c>
      <c r="I97" s="20" t="s">
        <v>126</v>
      </c>
      <c r="J97" s="20" t="s">
        <v>45</v>
      </c>
    </row>
    <row r="98" spans="1:10" ht="22.5">
      <c r="A98" s="4">
        <f t="shared" si="1"/>
        <v>93</v>
      </c>
      <c r="B98" s="14">
        <v>3794</v>
      </c>
      <c r="C98" s="15" t="s">
        <v>303</v>
      </c>
      <c r="D98" s="16" t="s">
        <v>304</v>
      </c>
      <c r="E98" s="17" t="s">
        <v>302</v>
      </c>
      <c r="F98" s="18" t="s">
        <v>7</v>
      </c>
      <c r="G98" s="27" t="s">
        <v>28</v>
      </c>
      <c r="H98" s="19" t="s">
        <v>56</v>
      </c>
      <c r="I98" s="20" t="s">
        <v>126</v>
      </c>
      <c r="J98" s="20" t="s">
        <v>45</v>
      </c>
    </row>
    <row r="99" spans="1:10" ht="22.5">
      <c r="A99" s="4">
        <f t="shared" si="1"/>
        <v>94</v>
      </c>
      <c r="B99" s="14">
        <v>3795</v>
      </c>
      <c r="C99" s="15" t="s">
        <v>305</v>
      </c>
      <c r="D99" s="16" t="s">
        <v>306</v>
      </c>
      <c r="E99" s="17" t="s">
        <v>286</v>
      </c>
      <c r="F99" s="18" t="s">
        <v>7</v>
      </c>
      <c r="G99" s="27" t="s">
        <v>28</v>
      </c>
      <c r="H99" s="19" t="s">
        <v>56</v>
      </c>
      <c r="I99" s="20" t="s">
        <v>126</v>
      </c>
      <c r="J99" s="20" t="s">
        <v>45</v>
      </c>
    </row>
    <row r="100" spans="1:10" ht="22.5">
      <c r="A100" s="4">
        <f t="shared" si="1"/>
        <v>95</v>
      </c>
      <c r="B100" s="14">
        <v>3796</v>
      </c>
      <c r="C100" s="15" t="s">
        <v>307</v>
      </c>
      <c r="D100" s="16" t="s">
        <v>308</v>
      </c>
      <c r="E100" s="17" t="s">
        <v>286</v>
      </c>
      <c r="F100" s="18" t="s">
        <v>7</v>
      </c>
      <c r="G100" s="27" t="s">
        <v>28</v>
      </c>
      <c r="H100" s="19" t="s">
        <v>56</v>
      </c>
      <c r="I100" s="20" t="s">
        <v>126</v>
      </c>
      <c r="J100" s="20" t="s">
        <v>45</v>
      </c>
    </row>
    <row r="101" spans="1:10" ht="22.5">
      <c r="A101" s="4">
        <f t="shared" si="1"/>
        <v>96</v>
      </c>
      <c r="B101" s="14">
        <v>3797</v>
      </c>
      <c r="C101" s="15" t="s">
        <v>309</v>
      </c>
      <c r="D101" s="16" t="s">
        <v>310</v>
      </c>
      <c r="E101" s="17" t="s">
        <v>263</v>
      </c>
      <c r="F101" s="18" t="s">
        <v>7</v>
      </c>
      <c r="G101" s="27" t="s">
        <v>28</v>
      </c>
      <c r="H101" s="19" t="s">
        <v>56</v>
      </c>
      <c r="I101" s="20" t="s">
        <v>126</v>
      </c>
      <c r="J101" s="20" t="s">
        <v>45</v>
      </c>
    </row>
    <row r="102" spans="1:10" ht="22.5">
      <c r="A102" s="4">
        <f t="shared" si="1"/>
        <v>97</v>
      </c>
      <c r="B102" s="14">
        <v>3798</v>
      </c>
      <c r="C102" s="15" t="s">
        <v>311</v>
      </c>
      <c r="D102" s="16" t="s">
        <v>312</v>
      </c>
      <c r="E102" s="17" t="s">
        <v>289</v>
      </c>
      <c r="F102" s="18" t="s">
        <v>7</v>
      </c>
      <c r="G102" s="27" t="s">
        <v>28</v>
      </c>
      <c r="H102" s="19" t="s">
        <v>56</v>
      </c>
      <c r="I102" s="20" t="s">
        <v>126</v>
      </c>
      <c r="J102" s="20" t="s">
        <v>45</v>
      </c>
    </row>
    <row r="103" spans="1:10" ht="22.5">
      <c r="A103" s="4">
        <f t="shared" si="1"/>
        <v>98</v>
      </c>
      <c r="B103" s="14">
        <v>3799</v>
      </c>
      <c r="C103" s="15" t="s">
        <v>313</v>
      </c>
      <c r="D103" s="16" t="s">
        <v>314</v>
      </c>
      <c r="E103" s="17" t="s">
        <v>122</v>
      </c>
      <c r="F103" s="18" t="s">
        <v>7</v>
      </c>
      <c r="G103" s="27" t="s">
        <v>28</v>
      </c>
      <c r="H103" s="19" t="s">
        <v>56</v>
      </c>
      <c r="I103" s="20" t="s">
        <v>126</v>
      </c>
      <c r="J103" s="20" t="s">
        <v>45</v>
      </c>
    </row>
    <row r="104" spans="1:10" ht="15">
      <c r="A104" s="4">
        <f t="shared" si="1"/>
        <v>99</v>
      </c>
      <c r="B104" s="14">
        <v>3800</v>
      </c>
      <c r="C104" s="15" t="s">
        <v>315</v>
      </c>
      <c r="D104" s="16" t="s">
        <v>316</v>
      </c>
      <c r="E104" s="17" t="s">
        <v>317</v>
      </c>
      <c r="F104" s="18" t="s">
        <v>33</v>
      </c>
      <c r="G104" s="27" t="s">
        <v>139</v>
      </c>
      <c r="H104" s="19" t="s">
        <v>56</v>
      </c>
      <c r="I104" s="20" t="s">
        <v>35</v>
      </c>
      <c r="J104" s="20" t="s">
        <v>45</v>
      </c>
    </row>
    <row r="105" spans="1:10" ht="22.5">
      <c r="A105" s="4">
        <f t="shared" si="1"/>
        <v>100</v>
      </c>
      <c r="B105" s="14">
        <v>3801</v>
      </c>
      <c r="C105" s="15" t="s">
        <v>318</v>
      </c>
      <c r="D105" s="16" t="s">
        <v>319</v>
      </c>
      <c r="E105" s="17" t="s">
        <v>320</v>
      </c>
      <c r="F105" s="18" t="s">
        <v>12</v>
      </c>
      <c r="G105" s="27" t="s">
        <v>28</v>
      </c>
      <c r="H105" s="19" t="s">
        <v>56</v>
      </c>
      <c r="I105" s="20" t="s">
        <v>126</v>
      </c>
      <c r="J105" s="20" t="s">
        <v>45</v>
      </c>
    </row>
    <row r="106" spans="1:10" ht="22.5">
      <c r="A106" s="4">
        <f t="shared" si="1"/>
        <v>101</v>
      </c>
      <c r="B106" s="14">
        <v>3802</v>
      </c>
      <c r="C106" s="15" t="s">
        <v>321</v>
      </c>
      <c r="D106" s="16" t="s">
        <v>322</v>
      </c>
      <c r="E106" s="17" t="s">
        <v>263</v>
      </c>
      <c r="F106" s="18" t="s">
        <v>7</v>
      </c>
      <c r="G106" s="27" t="s">
        <v>28</v>
      </c>
      <c r="H106" s="19" t="s">
        <v>56</v>
      </c>
      <c r="I106" s="20" t="s">
        <v>126</v>
      </c>
      <c r="J106" s="20" t="s">
        <v>45</v>
      </c>
    </row>
    <row r="107" spans="1:10" ht="22.5">
      <c r="A107" s="4">
        <f t="shared" si="1"/>
        <v>102</v>
      </c>
      <c r="B107" s="14">
        <v>3803</v>
      </c>
      <c r="C107" s="15" t="s">
        <v>323</v>
      </c>
      <c r="D107" s="16" t="s">
        <v>324</v>
      </c>
      <c r="E107" s="17" t="s">
        <v>325</v>
      </c>
      <c r="F107" s="18" t="s">
        <v>12</v>
      </c>
      <c r="G107" s="27" t="s">
        <v>28</v>
      </c>
      <c r="H107" s="19" t="s">
        <v>56</v>
      </c>
      <c r="I107" s="20" t="s">
        <v>126</v>
      </c>
      <c r="J107" s="20" t="s">
        <v>45</v>
      </c>
    </row>
    <row r="108" spans="1:10" ht="22.5">
      <c r="A108" s="4">
        <f t="shared" si="1"/>
        <v>103</v>
      </c>
      <c r="B108" s="14">
        <v>3804</v>
      </c>
      <c r="C108" s="15" t="s">
        <v>326</v>
      </c>
      <c r="D108" s="16" t="s">
        <v>327</v>
      </c>
      <c r="E108" s="17" t="s">
        <v>328</v>
      </c>
      <c r="F108" s="18" t="s">
        <v>7</v>
      </c>
      <c r="G108" s="27" t="s">
        <v>28</v>
      </c>
      <c r="H108" s="19" t="s">
        <v>56</v>
      </c>
      <c r="I108" s="20" t="s">
        <v>126</v>
      </c>
      <c r="J108" s="20" t="s">
        <v>45</v>
      </c>
    </row>
    <row r="109" spans="1:10" ht="15">
      <c r="A109" s="4">
        <f t="shared" si="1"/>
        <v>104</v>
      </c>
      <c r="B109" s="14">
        <v>3805</v>
      </c>
      <c r="C109" s="15" t="s">
        <v>329</v>
      </c>
      <c r="D109" s="16" t="s">
        <v>330</v>
      </c>
      <c r="E109" s="17" t="s">
        <v>331</v>
      </c>
      <c r="F109" s="18" t="s">
        <v>20</v>
      </c>
      <c r="G109" s="27" t="s">
        <v>28</v>
      </c>
      <c r="H109" s="19" t="s">
        <v>56</v>
      </c>
      <c r="I109" s="20" t="s">
        <v>126</v>
      </c>
      <c r="J109" s="20" t="s">
        <v>45</v>
      </c>
    </row>
    <row r="110" spans="1:10" ht="15">
      <c r="A110" s="4">
        <f t="shared" si="1"/>
        <v>105</v>
      </c>
      <c r="B110" s="14">
        <v>3806</v>
      </c>
      <c r="C110" s="15" t="s">
        <v>332</v>
      </c>
      <c r="D110" s="16" t="s">
        <v>333</v>
      </c>
      <c r="E110" s="17" t="s">
        <v>334</v>
      </c>
      <c r="F110" s="18" t="s">
        <v>20</v>
      </c>
      <c r="G110" s="27" t="s">
        <v>28</v>
      </c>
      <c r="H110" s="19" t="s">
        <v>56</v>
      </c>
      <c r="I110" s="20" t="s">
        <v>126</v>
      </c>
      <c r="J110" s="20" t="s">
        <v>45</v>
      </c>
    </row>
    <row r="111" spans="1:10" ht="22.5">
      <c r="A111" s="4">
        <f t="shared" si="1"/>
        <v>106</v>
      </c>
      <c r="B111" s="14">
        <v>3807</v>
      </c>
      <c r="C111" s="15" t="s">
        <v>335</v>
      </c>
      <c r="D111" s="16" t="s">
        <v>336</v>
      </c>
      <c r="E111" s="17" t="s">
        <v>289</v>
      </c>
      <c r="F111" s="18" t="s">
        <v>7</v>
      </c>
      <c r="G111" s="27" t="s">
        <v>28</v>
      </c>
      <c r="H111" s="19" t="s">
        <v>56</v>
      </c>
      <c r="I111" s="20" t="s">
        <v>126</v>
      </c>
      <c r="J111" s="20" t="s">
        <v>45</v>
      </c>
    </row>
    <row r="112" spans="1:10" ht="22.5">
      <c r="A112" s="4">
        <f t="shared" si="1"/>
        <v>107</v>
      </c>
      <c r="B112" s="14">
        <v>3808</v>
      </c>
      <c r="C112" s="15" t="s">
        <v>337</v>
      </c>
      <c r="D112" s="16" t="s">
        <v>338</v>
      </c>
      <c r="E112" s="17" t="s">
        <v>339</v>
      </c>
      <c r="F112" s="18" t="s">
        <v>20</v>
      </c>
      <c r="G112" s="27" t="s">
        <v>28</v>
      </c>
      <c r="H112" s="19" t="s">
        <v>56</v>
      </c>
      <c r="I112" s="20" t="s">
        <v>126</v>
      </c>
      <c r="J112" s="20" t="s">
        <v>45</v>
      </c>
    </row>
    <row r="113" spans="1:10" ht="22.5">
      <c r="A113" s="4">
        <f t="shared" si="1"/>
        <v>108</v>
      </c>
      <c r="B113" s="14">
        <v>3809</v>
      </c>
      <c r="C113" s="15" t="s">
        <v>340</v>
      </c>
      <c r="D113" s="16" t="s">
        <v>341</v>
      </c>
      <c r="E113" s="17" t="s">
        <v>342</v>
      </c>
      <c r="F113" s="18" t="s">
        <v>20</v>
      </c>
      <c r="G113" s="27" t="s">
        <v>28</v>
      </c>
      <c r="H113" s="19" t="s">
        <v>56</v>
      </c>
      <c r="I113" s="20" t="s">
        <v>126</v>
      </c>
      <c r="J113" s="20" t="s">
        <v>45</v>
      </c>
    </row>
    <row r="114" spans="1:10" ht="22.5">
      <c r="A114" s="4">
        <f t="shared" si="1"/>
        <v>109</v>
      </c>
      <c r="B114" s="14">
        <v>3810</v>
      </c>
      <c r="C114" s="15" t="s">
        <v>343</v>
      </c>
      <c r="D114" s="16" t="s">
        <v>344</v>
      </c>
      <c r="E114" s="17" t="s">
        <v>331</v>
      </c>
      <c r="F114" s="18" t="s">
        <v>20</v>
      </c>
      <c r="G114" s="27" t="s">
        <v>28</v>
      </c>
      <c r="H114" s="19" t="s">
        <v>56</v>
      </c>
      <c r="I114" s="20" t="s">
        <v>126</v>
      </c>
      <c r="J114" s="20" t="s">
        <v>45</v>
      </c>
    </row>
    <row r="115" spans="1:10" ht="22.5">
      <c r="A115" s="4">
        <f t="shared" si="1"/>
        <v>110</v>
      </c>
      <c r="B115" s="14">
        <v>3811</v>
      </c>
      <c r="C115" s="15" t="s">
        <v>345</v>
      </c>
      <c r="D115" s="16" t="s">
        <v>346</v>
      </c>
      <c r="E115" s="17" t="s">
        <v>347</v>
      </c>
      <c r="F115" s="18" t="s">
        <v>20</v>
      </c>
      <c r="G115" s="27" t="s">
        <v>28</v>
      </c>
      <c r="H115" s="19" t="s">
        <v>56</v>
      </c>
      <c r="I115" s="20" t="s">
        <v>126</v>
      </c>
      <c r="J115" s="20" t="s">
        <v>45</v>
      </c>
    </row>
    <row r="116" spans="1:10" ht="15">
      <c r="A116" s="4">
        <f t="shared" si="1"/>
        <v>111</v>
      </c>
      <c r="B116" s="14">
        <v>3812</v>
      </c>
      <c r="C116" s="15" t="s">
        <v>348</v>
      </c>
      <c r="D116" s="16" t="s">
        <v>349</v>
      </c>
      <c r="E116" s="17" t="s">
        <v>334</v>
      </c>
      <c r="F116" s="18" t="s">
        <v>20</v>
      </c>
      <c r="G116" s="27" t="s">
        <v>28</v>
      </c>
      <c r="H116" s="19" t="s">
        <v>56</v>
      </c>
      <c r="I116" s="20" t="s">
        <v>126</v>
      </c>
      <c r="J116" s="20" t="s">
        <v>45</v>
      </c>
    </row>
    <row r="117" spans="1:10" ht="22.5">
      <c r="A117" s="4">
        <f t="shared" si="1"/>
        <v>112</v>
      </c>
      <c r="B117" s="14">
        <v>3814</v>
      </c>
      <c r="C117" s="15" t="s">
        <v>350</v>
      </c>
      <c r="D117" s="16" t="s">
        <v>351</v>
      </c>
      <c r="E117" s="17" t="s">
        <v>347</v>
      </c>
      <c r="F117" s="18" t="s">
        <v>20</v>
      </c>
      <c r="G117" s="27" t="s">
        <v>28</v>
      </c>
      <c r="H117" s="19" t="s">
        <v>56</v>
      </c>
      <c r="I117" s="20" t="s">
        <v>126</v>
      </c>
      <c r="J117" s="20" t="s">
        <v>45</v>
      </c>
    </row>
    <row r="118" spans="1:10" ht="22.5">
      <c r="A118" s="4">
        <f t="shared" si="1"/>
        <v>113</v>
      </c>
      <c r="B118" s="14">
        <v>3817</v>
      </c>
      <c r="C118" s="15" t="s">
        <v>352</v>
      </c>
      <c r="D118" s="16" t="s">
        <v>353</v>
      </c>
      <c r="E118" s="17" t="s">
        <v>298</v>
      </c>
      <c r="F118" s="18" t="s">
        <v>12</v>
      </c>
      <c r="G118" s="27" t="s">
        <v>28</v>
      </c>
      <c r="H118" s="19" t="s">
        <v>56</v>
      </c>
      <c r="I118" s="20" t="s">
        <v>126</v>
      </c>
      <c r="J118" s="20" t="s">
        <v>45</v>
      </c>
    </row>
    <row r="119" spans="1:10" ht="22.5">
      <c r="A119" s="4">
        <f t="shared" si="1"/>
        <v>114</v>
      </c>
      <c r="B119" s="14">
        <v>3818</v>
      </c>
      <c r="C119" s="15" t="s">
        <v>354</v>
      </c>
      <c r="D119" s="16" t="s">
        <v>355</v>
      </c>
      <c r="E119" s="17" t="s">
        <v>356</v>
      </c>
      <c r="F119" s="18" t="s">
        <v>12</v>
      </c>
      <c r="G119" s="27" t="s">
        <v>28</v>
      </c>
      <c r="H119" s="19" t="s">
        <v>56</v>
      </c>
      <c r="I119" s="20" t="s">
        <v>126</v>
      </c>
      <c r="J119" s="20" t="s">
        <v>45</v>
      </c>
    </row>
    <row r="120" spans="1:10" ht="22.5">
      <c r="A120" s="4">
        <f t="shared" si="1"/>
        <v>115</v>
      </c>
      <c r="B120" s="14">
        <v>3819</v>
      </c>
      <c r="C120" s="15" t="s">
        <v>357</v>
      </c>
      <c r="D120" s="16" t="s">
        <v>358</v>
      </c>
      <c r="E120" s="17" t="s">
        <v>359</v>
      </c>
      <c r="F120" s="18" t="s">
        <v>12</v>
      </c>
      <c r="G120" s="27" t="s">
        <v>28</v>
      </c>
      <c r="H120" s="19" t="s">
        <v>56</v>
      </c>
      <c r="I120" s="20" t="s">
        <v>126</v>
      </c>
      <c r="J120" s="20" t="s">
        <v>45</v>
      </c>
    </row>
    <row r="121" spans="1:10" ht="22.5">
      <c r="A121" s="4">
        <f t="shared" si="1"/>
        <v>116</v>
      </c>
      <c r="B121" s="14">
        <v>3820</v>
      </c>
      <c r="C121" s="15" t="s">
        <v>360</v>
      </c>
      <c r="D121" s="16" t="s">
        <v>361</v>
      </c>
      <c r="E121" s="17" t="s">
        <v>362</v>
      </c>
      <c r="F121" s="18" t="s">
        <v>12</v>
      </c>
      <c r="G121" s="27" t="s">
        <v>28</v>
      </c>
      <c r="H121" s="19" t="s">
        <v>56</v>
      </c>
      <c r="I121" s="20" t="s">
        <v>126</v>
      </c>
      <c r="J121" s="20" t="s">
        <v>45</v>
      </c>
    </row>
    <row r="122" spans="1:10" ht="22.5">
      <c r="A122" s="4">
        <f t="shared" si="1"/>
        <v>117</v>
      </c>
      <c r="B122" s="14">
        <v>3821</v>
      </c>
      <c r="C122" s="15" t="s">
        <v>363</v>
      </c>
      <c r="D122" s="16" t="s">
        <v>364</v>
      </c>
      <c r="E122" s="17" t="s">
        <v>286</v>
      </c>
      <c r="F122" s="18" t="s">
        <v>7</v>
      </c>
      <c r="G122" s="27" t="s">
        <v>28</v>
      </c>
      <c r="H122" s="19" t="s">
        <v>56</v>
      </c>
      <c r="I122" s="20" t="s">
        <v>126</v>
      </c>
      <c r="J122" s="20" t="s">
        <v>45</v>
      </c>
    </row>
    <row r="123" spans="1:10" ht="22.5">
      <c r="A123" s="4">
        <f t="shared" si="1"/>
        <v>118</v>
      </c>
      <c r="B123" s="14">
        <v>3822</v>
      </c>
      <c r="C123" s="15" t="s">
        <v>365</v>
      </c>
      <c r="D123" s="16" t="s">
        <v>366</v>
      </c>
      <c r="E123" s="17" t="s">
        <v>286</v>
      </c>
      <c r="F123" s="18" t="s">
        <v>7</v>
      </c>
      <c r="G123" s="27" t="s">
        <v>28</v>
      </c>
      <c r="H123" s="19" t="s">
        <v>56</v>
      </c>
      <c r="I123" s="20" t="s">
        <v>126</v>
      </c>
      <c r="J123" s="20" t="s">
        <v>45</v>
      </c>
    </row>
    <row r="124" spans="1:10" ht="22.5">
      <c r="A124" s="4">
        <f t="shared" si="1"/>
        <v>119</v>
      </c>
      <c r="B124" s="14">
        <v>3824</v>
      </c>
      <c r="C124" s="15" t="s">
        <v>367</v>
      </c>
      <c r="D124" s="16" t="s">
        <v>368</v>
      </c>
      <c r="E124" s="17" t="s">
        <v>369</v>
      </c>
      <c r="F124" s="18" t="s">
        <v>7</v>
      </c>
      <c r="G124" s="27" t="s">
        <v>28</v>
      </c>
      <c r="H124" s="19" t="s">
        <v>56</v>
      </c>
      <c r="I124" s="20" t="s">
        <v>126</v>
      </c>
      <c r="J124" s="20" t="s">
        <v>45</v>
      </c>
    </row>
    <row r="125" spans="1:10" ht="22.5">
      <c r="A125" s="4">
        <f t="shared" si="1"/>
        <v>120</v>
      </c>
      <c r="B125" s="14">
        <v>3825</v>
      </c>
      <c r="C125" s="15" t="s">
        <v>370</v>
      </c>
      <c r="D125" s="16" t="s">
        <v>371</v>
      </c>
      <c r="E125" s="17" t="s">
        <v>369</v>
      </c>
      <c r="F125" s="18" t="s">
        <v>7</v>
      </c>
      <c r="G125" s="27" t="s">
        <v>28</v>
      </c>
      <c r="H125" s="19" t="s">
        <v>56</v>
      </c>
      <c r="I125" s="20" t="s">
        <v>126</v>
      </c>
      <c r="J125" s="20" t="s">
        <v>45</v>
      </c>
    </row>
    <row r="126" spans="1:10" ht="22.5">
      <c r="A126" s="4">
        <f t="shared" si="1"/>
        <v>121</v>
      </c>
      <c r="B126" s="14">
        <v>3826</v>
      </c>
      <c r="C126" s="15" t="s">
        <v>372</v>
      </c>
      <c r="D126" s="16" t="s">
        <v>373</v>
      </c>
      <c r="E126" s="17" t="s">
        <v>374</v>
      </c>
      <c r="F126" s="18" t="s">
        <v>7</v>
      </c>
      <c r="G126" s="27" t="s">
        <v>28</v>
      </c>
      <c r="H126" s="19" t="s">
        <v>56</v>
      </c>
      <c r="I126" s="20" t="s">
        <v>126</v>
      </c>
      <c r="J126" s="20" t="s">
        <v>45</v>
      </c>
    </row>
    <row r="127" spans="1:10" ht="22.5">
      <c r="A127" s="4">
        <f t="shared" si="1"/>
        <v>122</v>
      </c>
      <c r="B127" s="14">
        <v>3827</v>
      </c>
      <c r="C127" s="15" t="s">
        <v>375</v>
      </c>
      <c r="D127" s="16" t="s">
        <v>376</v>
      </c>
      <c r="E127" s="17" t="s">
        <v>374</v>
      </c>
      <c r="F127" s="18" t="s">
        <v>7</v>
      </c>
      <c r="G127" s="27" t="s">
        <v>28</v>
      </c>
      <c r="H127" s="19" t="s">
        <v>56</v>
      </c>
      <c r="I127" s="20" t="s">
        <v>126</v>
      </c>
      <c r="J127" s="20" t="s">
        <v>45</v>
      </c>
    </row>
    <row r="128" spans="1:10" ht="22.5">
      <c r="A128" s="4">
        <f t="shared" si="1"/>
        <v>123</v>
      </c>
      <c r="B128" s="14">
        <v>3828</v>
      </c>
      <c r="C128" s="15" t="s">
        <v>377</v>
      </c>
      <c r="D128" s="16" t="s">
        <v>378</v>
      </c>
      <c r="E128" s="17" t="s">
        <v>379</v>
      </c>
      <c r="F128" s="18" t="s">
        <v>7</v>
      </c>
      <c r="G128" s="27" t="s">
        <v>28</v>
      </c>
      <c r="H128" s="19" t="s">
        <v>56</v>
      </c>
      <c r="I128" s="20" t="s">
        <v>126</v>
      </c>
      <c r="J128" s="20" t="s">
        <v>45</v>
      </c>
    </row>
    <row r="129" spans="1:10" ht="22.5">
      <c r="A129" s="4">
        <f t="shared" si="1"/>
        <v>124</v>
      </c>
      <c r="B129" s="14">
        <v>3829</v>
      </c>
      <c r="C129" s="15" t="s">
        <v>380</v>
      </c>
      <c r="D129" s="16" t="s">
        <v>381</v>
      </c>
      <c r="E129" s="17" t="s">
        <v>382</v>
      </c>
      <c r="F129" s="18" t="s">
        <v>12</v>
      </c>
      <c r="G129" s="27" t="s">
        <v>28</v>
      </c>
      <c r="H129" s="19" t="s">
        <v>56</v>
      </c>
      <c r="I129" s="20" t="s">
        <v>126</v>
      </c>
      <c r="J129" s="20" t="s">
        <v>45</v>
      </c>
    </row>
    <row r="130" spans="1:10" ht="22.5">
      <c r="A130" s="4">
        <f t="shared" si="1"/>
        <v>125</v>
      </c>
      <c r="B130" s="14">
        <v>3830</v>
      </c>
      <c r="C130" s="15" t="s">
        <v>383</v>
      </c>
      <c r="D130" s="16" t="s">
        <v>384</v>
      </c>
      <c r="E130" s="17" t="s">
        <v>298</v>
      </c>
      <c r="F130" s="18" t="s">
        <v>12</v>
      </c>
      <c r="G130" s="27" t="s">
        <v>28</v>
      </c>
      <c r="H130" s="19" t="s">
        <v>56</v>
      </c>
      <c r="I130" s="20" t="s">
        <v>126</v>
      </c>
      <c r="J130" s="20" t="s">
        <v>45</v>
      </c>
    </row>
    <row r="131" spans="1:10" ht="22.5">
      <c r="A131" s="4">
        <f t="shared" si="1"/>
        <v>126</v>
      </c>
      <c r="B131" s="14">
        <v>3832</v>
      </c>
      <c r="C131" s="15" t="s">
        <v>385</v>
      </c>
      <c r="D131" s="16" t="s">
        <v>386</v>
      </c>
      <c r="E131" s="17" t="s">
        <v>387</v>
      </c>
      <c r="F131" s="18" t="s">
        <v>7</v>
      </c>
      <c r="G131" s="27" t="s">
        <v>28</v>
      </c>
      <c r="H131" s="19" t="s">
        <v>56</v>
      </c>
      <c r="I131" s="20" t="s">
        <v>126</v>
      </c>
      <c r="J131" s="20" t="s">
        <v>45</v>
      </c>
    </row>
    <row r="132" spans="1:10" ht="22.5">
      <c r="A132" s="4">
        <f t="shared" si="1"/>
        <v>127</v>
      </c>
      <c r="B132" s="14">
        <v>3833</v>
      </c>
      <c r="C132" s="15" t="s">
        <v>418</v>
      </c>
      <c r="D132" s="16" t="s">
        <v>419</v>
      </c>
      <c r="E132" s="17" t="s">
        <v>359</v>
      </c>
      <c r="F132" s="18" t="s">
        <v>12</v>
      </c>
      <c r="G132" s="27" t="s">
        <v>28</v>
      </c>
      <c r="H132" s="19" t="s">
        <v>56</v>
      </c>
      <c r="I132" s="20" t="s">
        <v>126</v>
      </c>
      <c r="J132" s="20" t="s">
        <v>45</v>
      </c>
    </row>
    <row r="133" spans="1:10" ht="22.5">
      <c r="A133" s="4">
        <f t="shared" si="1"/>
        <v>128</v>
      </c>
      <c r="B133" s="14">
        <v>3834</v>
      </c>
      <c r="C133" s="15" t="s">
        <v>388</v>
      </c>
      <c r="D133" s="16" t="s">
        <v>389</v>
      </c>
      <c r="E133" s="17" t="s">
        <v>390</v>
      </c>
      <c r="F133" s="18" t="s">
        <v>12</v>
      </c>
      <c r="G133" s="27" t="s">
        <v>28</v>
      </c>
      <c r="H133" s="19" t="s">
        <v>56</v>
      </c>
      <c r="I133" s="20" t="s">
        <v>126</v>
      </c>
      <c r="J133" s="20" t="s">
        <v>45</v>
      </c>
    </row>
    <row r="134" spans="1:10" ht="22.5">
      <c r="A134" s="4">
        <f t="shared" si="1"/>
        <v>129</v>
      </c>
      <c r="B134" s="14">
        <v>3835</v>
      </c>
      <c r="C134" s="15" t="s">
        <v>391</v>
      </c>
      <c r="D134" s="16" t="s">
        <v>392</v>
      </c>
      <c r="E134" s="17" t="s">
        <v>393</v>
      </c>
      <c r="F134" s="18" t="s">
        <v>12</v>
      </c>
      <c r="G134" s="27" t="s">
        <v>28</v>
      </c>
      <c r="H134" s="19" t="s">
        <v>56</v>
      </c>
      <c r="I134" s="20" t="s">
        <v>126</v>
      </c>
      <c r="J134" s="20" t="s">
        <v>45</v>
      </c>
    </row>
    <row r="135" spans="1:10" ht="22.5">
      <c r="A135" s="4">
        <f t="shared" si="1"/>
        <v>130</v>
      </c>
      <c r="B135" s="14">
        <v>3836</v>
      </c>
      <c r="C135" s="15" t="s">
        <v>394</v>
      </c>
      <c r="D135" s="16" t="s">
        <v>395</v>
      </c>
      <c r="E135" s="17" t="s">
        <v>359</v>
      </c>
      <c r="F135" s="18" t="s">
        <v>12</v>
      </c>
      <c r="G135" s="27" t="s">
        <v>28</v>
      </c>
      <c r="H135" s="19" t="s">
        <v>56</v>
      </c>
      <c r="I135" s="20" t="s">
        <v>126</v>
      </c>
      <c r="J135" s="20" t="s">
        <v>45</v>
      </c>
    </row>
    <row r="136" spans="1:10" ht="22.5">
      <c r="A136" s="4">
        <f t="shared" si="1"/>
        <v>131</v>
      </c>
      <c r="B136" s="14">
        <v>3837</v>
      </c>
      <c r="C136" s="15" t="s">
        <v>396</v>
      </c>
      <c r="D136" s="16" t="s">
        <v>397</v>
      </c>
      <c r="E136" s="17" t="s">
        <v>286</v>
      </c>
      <c r="F136" s="18" t="s">
        <v>7</v>
      </c>
      <c r="G136" s="27" t="s">
        <v>28</v>
      </c>
      <c r="H136" s="19" t="s">
        <v>56</v>
      </c>
      <c r="I136" s="20" t="s">
        <v>126</v>
      </c>
      <c r="J136" s="20" t="s">
        <v>45</v>
      </c>
    </row>
    <row r="137" spans="1:10" ht="22.5">
      <c r="A137" s="4">
        <f t="shared" si="1"/>
        <v>132</v>
      </c>
      <c r="B137" s="14">
        <v>3838</v>
      </c>
      <c r="C137" s="15" t="s">
        <v>398</v>
      </c>
      <c r="D137" s="16" t="s">
        <v>399</v>
      </c>
      <c r="E137" s="17" t="s">
        <v>400</v>
      </c>
      <c r="F137" s="18" t="s">
        <v>12</v>
      </c>
      <c r="G137" s="27" t="s">
        <v>28</v>
      </c>
      <c r="H137" s="19" t="s">
        <v>56</v>
      </c>
      <c r="I137" s="20" t="s">
        <v>126</v>
      </c>
      <c r="J137" s="20" t="s">
        <v>45</v>
      </c>
    </row>
    <row r="138" spans="1:10" ht="15">
      <c r="A138" s="4">
        <f aca="true" t="shared" si="2" ref="A138:A201">A137+1</f>
        <v>133</v>
      </c>
      <c r="B138" s="14">
        <v>3840</v>
      </c>
      <c r="C138" s="15" t="s">
        <v>113</v>
      </c>
      <c r="D138" s="16" t="s">
        <v>420</v>
      </c>
      <c r="E138" s="17" t="s">
        <v>421</v>
      </c>
      <c r="F138" s="18" t="s">
        <v>22</v>
      </c>
      <c r="G138" s="27" t="s">
        <v>28</v>
      </c>
      <c r="H138" s="19" t="s">
        <v>56</v>
      </c>
      <c r="I138" s="20" t="s">
        <v>126</v>
      </c>
      <c r="J138" s="20" t="s">
        <v>146</v>
      </c>
    </row>
    <row r="139" spans="1:10" ht="22.5">
      <c r="A139" s="4">
        <f t="shared" si="2"/>
        <v>134</v>
      </c>
      <c r="B139" s="14">
        <v>3841</v>
      </c>
      <c r="C139" s="15" t="s">
        <v>401</v>
      </c>
      <c r="D139" s="16" t="s">
        <v>402</v>
      </c>
      <c r="E139" s="17" t="s">
        <v>302</v>
      </c>
      <c r="F139" s="18" t="s">
        <v>7</v>
      </c>
      <c r="G139" s="27" t="s">
        <v>28</v>
      </c>
      <c r="H139" s="19" t="s">
        <v>56</v>
      </c>
      <c r="I139" s="20" t="s">
        <v>126</v>
      </c>
      <c r="J139" s="20" t="s">
        <v>45</v>
      </c>
    </row>
    <row r="140" spans="1:10" ht="22.5">
      <c r="A140" s="4">
        <f t="shared" si="2"/>
        <v>135</v>
      </c>
      <c r="B140" s="14">
        <v>3842</v>
      </c>
      <c r="C140" s="15" t="s">
        <v>422</v>
      </c>
      <c r="D140" s="16" t="s">
        <v>423</v>
      </c>
      <c r="E140" s="17" t="s">
        <v>286</v>
      </c>
      <c r="F140" s="18" t="s">
        <v>7</v>
      </c>
      <c r="G140" s="27" t="s">
        <v>28</v>
      </c>
      <c r="H140" s="19" t="s">
        <v>56</v>
      </c>
      <c r="I140" s="20" t="s">
        <v>126</v>
      </c>
      <c r="J140" s="20" t="s">
        <v>45</v>
      </c>
    </row>
    <row r="141" spans="1:10" ht="22.5">
      <c r="A141" s="4">
        <f t="shared" si="2"/>
        <v>136</v>
      </c>
      <c r="B141" s="14">
        <v>3843</v>
      </c>
      <c r="C141" s="15" t="s">
        <v>424</v>
      </c>
      <c r="D141" s="16" t="s">
        <v>425</v>
      </c>
      <c r="E141" s="17" t="s">
        <v>426</v>
      </c>
      <c r="F141" s="18" t="s">
        <v>12</v>
      </c>
      <c r="G141" s="27" t="s">
        <v>28</v>
      </c>
      <c r="H141" s="19" t="s">
        <v>56</v>
      </c>
      <c r="I141" s="20" t="s">
        <v>126</v>
      </c>
      <c r="J141" s="20" t="s">
        <v>45</v>
      </c>
    </row>
    <row r="142" spans="1:10" ht="15">
      <c r="A142" s="4">
        <f t="shared" si="2"/>
        <v>137</v>
      </c>
      <c r="B142" s="14">
        <v>3844</v>
      </c>
      <c r="C142" s="15" t="s">
        <v>113</v>
      </c>
      <c r="D142" s="16" t="s">
        <v>427</v>
      </c>
      <c r="E142" s="17" t="s">
        <v>99</v>
      </c>
      <c r="F142" s="18" t="s">
        <v>22</v>
      </c>
      <c r="G142" s="27" t="s">
        <v>28</v>
      </c>
      <c r="H142" s="19" t="s">
        <v>56</v>
      </c>
      <c r="I142" s="20" t="s">
        <v>126</v>
      </c>
      <c r="J142" s="20" t="s">
        <v>146</v>
      </c>
    </row>
    <row r="143" spans="1:10" ht="15">
      <c r="A143" s="4">
        <f t="shared" si="2"/>
        <v>138</v>
      </c>
      <c r="B143" s="14">
        <v>3845</v>
      </c>
      <c r="C143" s="15" t="s">
        <v>113</v>
      </c>
      <c r="D143" s="16" t="s">
        <v>428</v>
      </c>
      <c r="E143" s="17" t="s">
        <v>421</v>
      </c>
      <c r="F143" s="18" t="s">
        <v>22</v>
      </c>
      <c r="G143" s="27" t="s">
        <v>28</v>
      </c>
      <c r="H143" s="19" t="s">
        <v>56</v>
      </c>
      <c r="I143" s="20" t="s">
        <v>126</v>
      </c>
      <c r="J143" s="20" t="s">
        <v>146</v>
      </c>
    </row>
    <row r="144" spans="1:10" ht="15">
      <c r="A144" s="4">
        <f t="shared" si="2"/>
        <v>139</v>
      </c>
      <c r="B144" s="14">
        <v>3846</v>
      </c>
      <c r="C144" s="15" t="s">
        <v>429</v>
      </c>
      <c r="D144" s="16" t="s">
        <v>430</v>
      </c>
      <c r="E144" s="17" t="s">
        <v>431</v>
      </c>
      <c r="F144" s="18" t="s">
        <v>33</v>
      </c>
      <c r="G144" s="27" t="s">
        <v>28</v>
      </c>
      <c r="H144" s="19" t="s">
        <v>56</v>
      </c>
      <c r="I144" s="20" t="s">
        <v>126</v>
      </c>
      <c r="J144" s="20" t="s">
        <v>45</v>
      </c>
    </row>
    <row r="145" spans="1:10" ht="15">
      <c r="A145" s="4">
        <f t="shared" si="2"/>
        <v>140</v>
      </c>
      <c r="B145" s="14">
        <v>3847</v>
      </c>
      <c r="C145" s="15" t="s">
        <v>113</v>
      </c>
      <c r="D145" s="16" t="s">
        <v>432</v>
      </c>
      <c r="E145" s="17" t="s">
        <v>421</v>
      </c>
      <c r="F145" s="18" t="s">
        <v>22</v>
      </c>
      <c r="G145" s="27" t="s">
        <v>28</v>
      </c>
      <c r="H145" s="19" t="s">
        <v>56</v>
      </c>
      <c r="I145" s="20" t="s">
        <v>126</v>
      </c>
      <c r="J145" s="20" t="s">
        <v>146</v>
      </c>
    </row>
    <row r="146" spans="1:10" ht="22.5">
      <c r="A146" s="4">
        <f t="shared" si="2"/>
        <v>141</v>
      </c>
      <c r="B146" s="14">
        <v>3849</v>
      </c>
      <c r="C146" s="15" t="s">
        <v>433</v>
      </c>
      <c r="D146" s="16" t="s">
        <v>434</v>
      </c>
      <c r="E146" s="17" t="s">
        <v>299</v>
      </c>
      <c r="F146" s="18" t="s">
        <v>12</v>
      </c>
      <c r="G146" s="27" t="s">
        <v>28</v>
      </c>
      <c r="H146" s="19" t="s">
        <v>56</v>
      </c>
      <c r="I146" s="20" t="s">
        <v>126</v>
      </c>
      <c r="J146" s="20" t="s">
        <v>45</v>
      </c>
    </row>
    <row r="147" spans="1:10" ht="22.5">
      <c r="A147" s="4">
        <f t="shared" si="2"/>
        <v>142</v>
      </c>
      <c r="B147" s="14">
        <v>3850</v>
      </c>
      <c r="C147" s="15" t="s">
        <v>435</v>
      </c>
      <c r="D147" s="16" t="s">
        <v>436</v>
      </c>
      <c r="E147" s="17" t="s">
        <v>302</v>
      </c>
      <c r="F147" s="18" t="s">
        <v>7</v>
      </c>
      <c r="G147" s="27" t="s">
        <v>28</v>
      </c>
      <c r="H147" s="19" t="s">
        <v>56</v>
      </c>
      <c r="I147" s="20" t="s">
        <v>126</v>
      </c>
      <c r="J147" s="20" t="s">
        <v>45</v>
      </c>
    </row>
    <row r="148" spans="1:10" ht="22.5">
      <c r="A148" s="4">
        <f t="shared" si="2"/>
        <v>143</v>
      </c>
      <c r="B148" s="14">
        <v>3851</v>
      </c>
      <c r="C148" s="15" t="s">
        <v>403</v>
      </c>
      <c r="D148" s="16" t="s">
        <v>404</v>
      </c>
      <c r="E148" s="17" t="s">
        <v>405</v>
      </c>
      <c r="F148" s="18" t="s">
        <v>11</v>
      </c>
      <c r="G148" s="27" t="s">
        <v>139</v>
      </c>
      <c r="H148" s="19" t="s">
        <v>56</v>
      </c>
      <c r="I148" s="20" t="s">
        <v>126</v>
      </c>
      <c r="J148" s="20" t="s">
        <v>45</v>
      </c>
    </row>
    <row r="149" spans="1:10" ht="22.5">
      <c r="A149" s="4">
        <f t="shared" si="2"/>
        <v>144</v>
      </c>
      <c r="B149" s="14">
        <v>3852</v>
      </c>
      <c r="C149" s="15" t="s">
        <v>406</v>
      </c>
      <c r="D149" s="16" t="s">
        <v>407</v>
      </c>
      <c r="E149" s="17" t="s">
        <v>263</v>
      </c>
      <c r="F149" s="18" t="s">
        <v>7</v>
      </c>
      <c r="G149" s="27" t="s">
        <v>28</v>
      </c>
      <c r="H149" s="19" t="s">
        <v>56</v>
      </c>
      <c r="I149" s="20" t="s">
        <v>126</v>
      </c>
      <c r="J149" s="20" t="s">
        <v>45</v>
      </c>
    </row>
    <row r="150" spans="1:10" ht="22.5">
      <c r="A150" s="4">
        <f t="shared" si="2"/>
        <v>145</v>
      </c>
      <c r="B150" s="14">
        <v>3854</v>
      </c>
      <c r="C150" s="15" t="s">
        <v>408</v>
      </c>
      <c r="D150" s="16" t="s">
        <v>409</v>
      </c>
      <c r="E150" s="17" t="s">
        <v>263</v>
      </c>
      <c r="F150" s="18" t="s">
        <v>7</v>
      </c>
      <c r="G150" s="27" t="s">
        <v>28</v>
      </c>
      <c r="H150" s="19" t="s">
        <v>56</v>
      </c>
      <c r="I150" s="20" t="s">
        <v>126</v>
      </c>
      <c r="J150" s="20" t="s">
        <v>45</v>
      </c>
    </row>
    <row r="151" spans="1:10" ht="22.5">
      <c r="A151" s="4">
        <f t="shared" si="2"/>
        <v>146</v>
      </c>
      <c r="B151" s="14">
        <v>3855</v>
      </c>
      <c r="C151" s="15" t="s">
        <v>410</v>
      </c>
      <c r="D151" s="16" t="s">
        <v>411</v>
      </c>
      <c r="E151" s="17" t="s">
        <v>286</v>
      </c>
      <c r="F151" s="18" t="s">
        <v>7</v>
      </c>
      <c r="G151" s="27" t="s">
        <v>28</v>
      </c>
      <c r="H151" s="19" t="s">
        <v>56</v>
      </c>
      <c r="I151" s="20" t="s">
        <v>126</v>
      </c>
      <c r="J151" s="20" t="s">
        <v>45</v>
      </c>
    </row>
    <row r="152" spans="1:10" ht="15">
      <c r="A152" s="4">
        <f t="shared" si="2"/>
        <v>147</v>
      </c>
      <c r="B152" s="14">
        <v>3856</v>
      </c>
      <c r="C152" s="15" t="s">
        <v>412</v>
      </c>
      <c r="D152" s="16" t="s">
        <v>413</v>
      </c>
      <c r="E152" s="17" t="s">
        <v>414</v>
      </c>
      <c r="F152" s="18" t="s">
        <v>19</v>
      </c>
      <c r="G152" s="27" t="s">
        <v>28</v>
      </c>
      <c r="H152" s="19" t="s">
        <v>56</v>
      </c>
      <c r="I152" s="20" t="s">
        <v>126</v>
      </c>
      <c r="J152" s="20" t="s">
        <v>45</v>
      </c>
    </row>
    <row r="153" spans="1:10" ht="22.5">
      <c r="A153" s="4">
        <f t="shared" si="2"/>
        <v>148</v>
      </c>
      <c r="B153" s="14">
        <v>3859</v>
      </c>
      <c r="C153" s="15" t="s">
        <v>587</v>
      </c>
      <c r="D153" s="16" t="s">
        <v>437</v>
      </c>
      <c r="E153" s="17" t="s">
        <v>298</v>
      </c>
      <c r="F153" s="18" t="s">
        <v>12</v>
      </c>
      <c r="G153" s="27" t="s">
        <v>28</v>
      </c>
      <c r="H153" s="19" t="s">
        <v>56</v>
      </c>
      <c r="I153" s="20" t="s">
        <v>126</v>
      </c>
      <c r="J153" s="20" t="s">
        <v>45</v>
      </c>
    </row>
    <row r="154" spans="1:10" ht="33.75">
      <c r="A154" s="4">
        <f t="shared" si="2"/>
        <v>149</v>
      </c>
      <c r="B154" s="14">
        <v>3862</v>
      </c>
      <c r="C154" s="15" t="s">
        <v>438</v>
      </c>
      <c r="D154" s="16" t="s">
        <v>439</v>
      </c>
      <c r="E154" s="17" t="s">
        <v>298</v>
      </c>
      <c r="F154" s="18" t="s">
        <v>12</v>
      </c>
      <c r="G154" s="27" t="s">
        <v>28</v>
      </c>
      <c r="H154" s="19" t="s">
        <v>56</v>
      </c>
      <c r="I154" s="20" t="s">
        <v>126</v>
      </c>
      <c r="J154" s="20" t="s">
        <v>45</v>
      </c>
    </row>
    <row r="155" spans="1:10" ht="15">
      <c r="A155" s="4">
        <f t="shared" si="2"/>
        <v>150</v>
      </c>
      <c r="B155" s="14">
        <v>3863</v>
      </c>
      <c r="C155" s="15" t="s">
        <v>118</v>
      </c>
      <c r="D155" s="16" t="s">
        <v>440</v>
      </c>
      <c r="E155" s="17" t="s">
        <v>441</v>
      </c>
      <c r="F155" s="18" t="s">
        <v>22</v>
      </c>
      <c r="G155" s="27" t="s">
        <v>28</v>
      </c>
      <c r="H155" s="19" t="s">
        <v>56</v>
      </c>
      <c r="I155" s="20" t="s">
        <v>126</v>
      </c>
      <c r="J155" s="20" t="s">
        <v>146</v>
      </c>
    </row>
    <row r="156" spans="1:10" ht="15">
      <c r="A156" s="4">
        <f t="shared" si="2"/>
        <v>151</v>
      </c>
      <c r="B156" s="14">
        <v>3864</v>
      </c>
      <c r="C156" s="15" t="s">
        <v>118</v>
      </c>
      <c r="D156" s="16" t="s">
        <v>442</v>
      </c>
      <c r="E156" s="17" t="s">
        <v>99</v>
      </c>
      <c r="F156" s="18" t="s">
        <v>22</v>
      </c>
      <c r="G156" s="27" t="s">
        <v>28</v>
      </c>
      <c r="H156" s="19" t="s">
        <v>56</v>
      </c>
      <c r="I156" s="20" t="s">
        <v>126</v>
      </c>
      <c r="J156" s="20" t="s">
        <v>146</v>
      </c>
    </row>
    <row r="157" spans="1:10" ht="15">
      <c r="A157" s="4">
        <f t="shared" si="2"/>
        <v>152</v>
      </c>
      <c r="B157" s="14">
        <v>3865</v>
      </c>
      <c r="C157" s="15" t="s">
        <v>118</v>
      </c>
      <c r="D157" s="16" t="s">
        <v>443</v>
      </c>
      <c r="E157" s="17" t="s">
        <v>421</v>
      </c>
      <c r="F157" s="18" t="s">
        <v>22</v>
      </c>
      <c r="G157" s="27" t="s">
        <v>28</v>
      </c>
      <c r="H157" s="19" t="s">
        <v>56</v>
      </c>
      <c r="I157" s="20" t="s">
        <v>126</v>
      </c>
      <c r="J157" s="20" t="s">
        <v>146</v>
      </c>
    </row>
    <row r="158" spans="1:10" ht="22.5">
      <c r="A158" s="4">
        <f t="shared" si="2"/>
        <v>153</v>
      </c>
      <c r="B158" s="14">
        <v>3866</v>
      </c>
      <c r="C158" s="15" t="s">
        <v>444</v>
      </c>
      <c r="D158" s="16" t="s">
        <v>445</v>
      </c>
      <c r="E158" s="17" t="s">
        <v>446</v>
      </c>
      <c r="F158" s="18" t="s">
        <v>12</v>
      </c>
      <c r="G158" s="27" t="s">
        <v>28</v>
      </c>
      <c r="H158" s="19" t="s">
        <v>56</v>
      </c>
      <c r="I158" s="20" t="s">
        <v>126</v>
      </c>
      <c r="J158" s="20" t="s">
        <v>45</v>
      </c>
    </row>
    <row r="159" spans="1:10" ht="22.5">
      <c r="A159" s="4">
        <f t="shared" si="2"/>
        <v>154</v>
      </c>
      <c r="B159" s="14">
        <v>3867</v>
      </c>
      <c r="C159" s="15" t="s">
        <v>447</v>
      </c>
      <c r="D159" s="16" t="s">
        <v>448</v>
      </c>
      <c r="E159" s="17" t="s">
        <v>275</v>
      </c>
      <c r="F159" s="18" t="s">
        <v>7</v>
      </c>
      <c r="G159" s="27" t="s">
        <v>28</v>
      </c>
      <c r="H159" s="19" t="s">
        <v>56</v>
      </c>
      <c r="I159" s="20" t="s">
        <v>126</v>
      </c>
      <c r="J159" s="20" t="s">
        <v>45</v>
      </c>
    </row>
    <row r="160" spans="1:10" ht="22.5">
      <c r="A160" s="4">
        <f t="shared" si="2"/>
        <v>155</v>
      </c>
      <c r="B160" s="14">
        <v>3868</v>
      </c>
      <c r="C160" s="15" t="s">
        <v>449</v>
      </c>
      <c r="D160" s="16" t="s">
        <v>450</v>
      </c>
      <c r="E160" s="17" t="s">
        <v>387</v>
      </c>
      <c r="F160" s="18" t="s">
        <v>7</v>
      </c>
      <c r="G160" s="27" t="s">
        <v>28</v>
      </c>
      <c r="H160" s="19" t="s">
        <v>56</v>
      </c>
      <c r="I160" s="20" t="s">
        <v>126</v>
      </c>
      <c r="J160" s="20" t="s">
        <v>45</v>
      </c>
    </row>
    <row r="161" spans="1:10" ht="22.5">
      <c r="A161" s="4">
        <f t="shared" si="2"/>
        <v>156</v>
      </c>
      <c r="B161" s="14">
        <v>3869</v>
      </c>
      <c r="C161" s="15" t="s">
        <v>451</v>
      </c>
      <c r="D161" s="16" t="s">
        <v>452</v>
      </c>
      <c r="E161" s="17" t="s">
        <v>453</v>
      </c>
      <c r="F161" s="18" t="s">
        <v>14</v>
      </c>
      <c r="G161" s="27" t="s">
        <v>28</v>
      </c>
      <c r="H161" s="19" t="s">
        <v>56</v>
      </c>
      <c r="I161" s="20" t="s">
        <v>126</v>
      </c>
      <c r="J161" s="20" t="s">
        <v>45</v>
      </c>
    </row>
    <row r="162" spans="1:10" ht="22.5">
      <c r="A162" s="4">
        <f t="shared" si="2"/>
        <v>157</v>
      </c>
      <c r="B162" s="14">
        <v>3870</v>
      </c>
      <c r="C162" s="15" t="s">
        <v>454</v>
      </c>
      <c r="D162" s="16" t="s">
        <v>455</v>
      </c>
      <c r="E162" s="17" t="s">
        <v>456</v>
      </c>
      <c r="F162" s="18" t="s">
        <v>14</v>
      </c>
      <c r="G162" s="27" t="s">
        <v>28</v>
      </c>
      <c r="H162" s="19" t="s">
        <v>56</v>
      </c>
      <c r="I162" s="20" t="s">
        <v>126</v>
      </c>
      <c r="J162" s="20" t="s">
        <v>45</v>
      </c>
    </row>
    <row r="163" spans="1:10" ht="22.5">
      <c r="A163" s="4">
        <f t="shared" si="2"/>
        <v>158</v>
      </c>
      <c r="B163" s="14">
        <v>3871</v>
      </c>
      <c r="C163" s="15" t="s">
        <v>457</v>
      </c>
      <c r="D163" s="16" t="s">
        <v>458</v>
      </c>
      <c r="E163" s="17" t="s">
        <v>369</v>
      </c>
      <c r="F163" s="18" t="s">
        <v>7</v>
      </c>
      <c r="G163" s="27" t="s">
        <v>28</v>
      </c>
      <c r="H163" s="19" t="s">
        <v>56</v>
      </c>
      <c r="I163" s="20" t="s">
        <v>126</v>
      </c>
      <c r="J163" s="20" t="s">
        <v>45</v>
      </c>
    </row>
    <row r="164" spans="1:10" ht="22.5">
      <c r="A164" s="4">
        <f t="shared" si="2"/>
        <v>159</v>
      </c>
      <c r="B164" s="14">
        <v>3872</v>
      </c>
      <c r="C164" s="15" t="s">
        <v>459</v>
      </c>
      <c r="D164" s="16" t="s">
        <v>460</v>
      </c>
      <c r="E164" s="17" t="s">
        <v>369</v>
      </c>
      <c r="F164" s="18" t="s">
        <v>7</v>
      </c>
      <c r="G164" s="27" t="s">
        <v>28</v>
      </c>
      <c r="H164" s="19" t="s">
        <v>56</v>
      </c>
      <c r="I164" s="20" t="s">
        <v>126</v>
      </c>
      <c r="J164" s="20" t="s">
        <v>45</v>
      </c>
    </row>
    <row r="165" spans="1:10" ht="22.5">
      <c r="A165" s="4">
        <f t="shared" si="2"/>
        <v>160</v>
      </c>
      <c r="B165" s="14">
        <v>3873</v>
      </c>
      <c r="C165" s="15" t="s">
        <v>537</v>
      </c>
      <c r="D165" s="16" t="s">
        <v>538</v>
      </c>
      <c r="E165" s="17" t="s">
        <v>539</v>
      </c>
      <c r="F165" s="18" t="s">
        <v>7</v>
      </c>
      <c r="G165" s="27" t="s">
        <v>28</v>
      </c>
      <c r="H165" s="19" t="s">
        <v>56</v>
      </c>
      <c r="I165" s="20" t="s">
        <v>126</v>
      </c>
      <c r="J165" s="20" t="s">
        <v>45</v>
      </c>
    </row>
    <row r="166" spans="1:10" ht="22.5">
      <c r="A166" s="4">
        <f t="shared" si="2"/>
        <v>161</v>
      </c>
      <c r="B166" s="14">
        <v>3874</v>
      </c>
      <c r="C166" s="15" t="s">
        <v>461</v>
      </c>
      <c r="D166" s="16" t="s">
        <v>462</v>
      </c>
      <c r="E166" s="17" t="s">
        <v>122</v>
      </c>
      <c r="F166" s="18" t="s">
        <v>7</v>
      </c>
      <c r="G166" s="27" t="s">
        <v>28</v>
      </c>
      <c r="H166" s="19" t="s">
        <v>56</v>
      </c>
      <c r="I166" s="20" t="s">
        <v>126</v>
      </c>
      <c r="J166" s="20" t="s">
        <v>45</v>
      </c>
    </row>
    <row r="167" spans="1:10" ht="22.5">
      <c r="A167" s="4">
        <f t="shared" si="2"/>
        <v>162</v>
      </c>
      <c r="B167" s="14">
        <v>3875</v>
      </c>
      <c r="C167" s="15" t="s">
        <v>463</v>
      </c>
      <c r="D167" s="16" t="s">
        <v>464</v>
      </c>
      <c r="E167" s="17" t="s">
        <v>465</v>
      </c>
      <c r="F167" s="18" t="s">
        <v>12</v>
      </c>
      <c r="G167" s="27" t="s">
        <v>28</v>
      </c>
      <c r="H167" s="19" t="s">
        <v>56</v>
      </c>
      <c r="I167" s="20" t="s">
        <v>126</v>
      </c>
      <c r="J167" s="20" t="s">
        <v>45</v>
      </c>
    </row>
    <row r="168" spans="1:10" ht="22.5">
      <c r="A168" s="4">
        <f t="shared" si="2"/>
        <v>163</v>
      </c>
      <c r="B168" s="14">
        <v>3876</v>
      </c>
      <c r="C168" s="15" t="s">
        <v>466</v>
      </c>
      <c r="D168" s="16" t="s">
        <v>467</v>
      </c>
      <c r="E168" s="17" t="s">
        <v>263</v>
      </c>
      <c r="F168" s="18" t="s">
        <v>7</v>
      </c>
      <c r="G168" s="27" t="s">
        <v>28</v>
      </c>
      <c r="H168" s="19" t="s">
        <v>56</v>
      </c>
      <c r="I168" s="20" t="s">
        <v>126</v>
      </c>
      <c r="J168" s="20" t="s">
        <v>45</v>
      </c>
    </row>
    <row r="169" spans="1:10" ht="22.5">
      <c r="A169" s="4">
        <f t="shared" si="2"/>
        <v>164</v>
      </c>
      <c r="B169" s="14">
        <v>3879</v>
      </c>
      <c r="C169" s="15" t="s">
        <v>468</v>
      </c>
      <c r="D169" s="16" t="s">
        <v>469</v>
      </c>
      <c r="E169" s="17" t="s">
        <v>275</v>
      </c>
      <c r="F169" s="18" t="s">
        <v>7</v>
      </c>
      <c r="G169" s="27" t="s">
        <v>28</v>
      </c>
      <c r="H169" s="19" t="s">
        <v>56</v>
      </c>
      <c r="I169" s="20" t="s">
        <v>126</v>
      </c>
      <c r="J169" s="20" t="s">
        <v>45</v>
      </c>
    </row>
    <row r="170" spans="1:10" ht="22.5">
      <c r="A170" s="4">
        <f t="shared" si="2"/>
        <v>165</v>
      </c>
      <c r="B170" s="14">
        <v>3880</v>
      </c>
      <c r="C170" s="15" t="s">
        <v>470</v>
      </c>
      <c r="D170" s="16" t="s">
        <v>471</v>
      </c>
      <c r="E170" s="17" t="s">
        <v>369</v>
      </c>
      <c r="F170" s="18" t="s">
        <v>7</v>
      </c>
      <c r="G170" s="27" t="s">
        <v>28</v>
      </c>
      <c r="H170" s="19" t="s">
        <v>56</v>
      </c>
      <c r="I170" s="20" t="s">
        <v>126</v>
      </c>
      <c r="J170" s="20" t="s">
        <v>45</v>
      </c>
    </row>
    <row r="171" spans="1:10" ht="22.5">
      <c r="A171" s="4">
        <f t="shared" si="2"/>
        <v>166</v>
      </c>
      <c r="B171" s="14">
        <v>3881</v>
      </c>
      <c r="C171" s="15" t="s">
        <v>472</v>
      </c>
      <c r="D171" s="16" t="s">
        <v>473</v>
      </c>
      <c r="E171" s="17" t="s">
        <v>426</v>
      </c>
      <c r="F171" s="18" t="s">
        <v>12</v>
      </c>
      <c r="G171" s="27" t="s">
        <v>28</v>
      </c>
      <c r="H171" s="19" t="s">
        <v>56</v>
      </c>
      <c r="I171" s="20" t="s">
        <v>126</v>
      </c>
      <c r="J171" s="20" t="s">
        <v>45</v>
      </c>
    </row>
    <row r="172" spans="1:10" ht="22.5">
      <c r="A172" s="4">
        <f t="shared" si="2"/>
        <v>167</v>
      </c>
      <c r="B172" s="14">
        <v>3882</v>
      </c>
      <c r="C172" s="15" t="s">
        <v>474</v>
      </c>
      <c r="D172" s="16" t="s">
        <v>475</v>
      </c>
      <c r="E172" s="17" t="s">
        <v>426</v>
      </c>
      <c r="F172" s="18" t="s">
        <v>12</v>
      </c>
      <c r="G172" s="27" t="s">
        <v>28</v>
      </c>
      <c r="H172" s="19" t="s">
        <v>56</v>
      </c>
      <c r="I172" s="20" t="s">
        <v>126</v>
      </c>
      <c r="J172" s="20" t="s">
        <v>45</v>
      </c>
    </row>
    <row r="173" spans="1:10" ht="22.5">
      <c r="A173" s="4">
        <f t="shared" si="2"/>
        <v>168</v>
      </c>
      <c r="B173" s="14">
        <v>3883</v>
      </c>
      <c r="C173" s="15" t="s">
        <v>484</v>
      </c>
      <c r="D173" s="16" t="s">
        <v>485</v>
      </c>
      <c r="E173" s="17" t="s">
        <v>486</v>
      </c>
      <c r="F173" s="18" t="s">
        <v>7</v>
      </c>
      <c r="G173" s="27" t="s">
        <v>28</v>
      </c>
      <c r="H173" s="19" t="s">
        <v>56</v>
      </c>
      <c r="I173" s="20" t="s">
        <v>126</v>
      </c>
      <c r="J173" s="20" t="s">
        <v>45</v>
      </c>
    </row>
    <row r="174" spans="1:10" ht="22.5">
      <c r="A174" s="4">
        <f t="shared" si="2"/>
        <v>169</v>
      </c>
      <c r="B174" s="14">
        <v>3884</v>
      </c>
      <c r="C174" s="15" t="s">
        <v>487</v>
      </c>
      <c r="D174" s="16" t="s">
        <v>488</v>
      </c>
      <c r="E174" s="17" t="s">
        <v>426</v>
      </c>
      <c r="F174" s="18" t="s">
        <v>12</v>
      </c>
      <c r="G174" s="27" t="s">
        <v>28</v>
      </c>
      <c r="H174" s="19" t="s">
        <v>56</v>
      </c>
      <c r="I174" s="20" t="s">
        <v>126</v>
      </c>
      <c r="J174" s="20" t="s">
        <v>45</v>
      </c>
    </row>
    <row r="175" spans="1:10" ht="22.5">
      <c r="A175" s="4">
        <f t="shared" si="2"/>
        <v>170</v>
      </c>
      <c r="B175" s="14">
        <v>3885</v>
      </c>
      <c r="C175" s="15" t="s">
        <v>489</v>
      </c>
      <c r="D175" s="16" t="s">
        <v>490</v>
      </c>
      <c r="E175" s="17" t="s">
        <v>359</v>
      </c>
      <c r="F175" s="18" t="s">
        <v>12</v>
      </c>
      <c r="G175" s="27" t="s">
        <v>28</v>
      </c>
      <c r="H175" s="19" t="s">
        <v>56</v>
      </c>
      <c r="I175" s="20" t="s">
        <v>126</v>
      </c>
      <c r="J175" s="20" t="s">
        <v>45</v>
      </c>
    </row>
    <row r="176" spans="1:10" ht="22.5">
      <c r="A176" s="4">
        <f t="shared" si="2"/>
        <v>171</v>
      </c>
      <c r="B176" s="14">
        <v>3886</v>
      </c>
      <c r="C176" s="15" t="s">
        <v>491</v>
      </c>
      <c r="D176" s="16" t="s">
        <v>492</v>
      </c>
      <c r="E176" s="17" t="s">
        <v>493</v>
      </c>
      <c r="F176" s="18" t="s">
        <v>12</v>
      </c>
      <c r="G176" s="27" t="s">
        <v>28</v>
      </c>
      <c r="H176" s="19" t="s">
        <v>56</v>
      </c>
      <c r="I176" s="20" t="s">
        <v>126</v>
      </c>
      <c r="J176" s="20" t="s">
        <v>45</v>
      </c>
    </row>
    <row r="177" spans="1:10" ht="22.5">
      <c r="A177" s="4">
        <f t="shared" si="2"/>
        <v>172</v>
      </c>
      <c r="B177" s="14">
        <v>3887</v>
      </c>
      <c r="C177" s="15" t="s">
        <v>476</v>
      </c>
      <c r="D177" s="16" t="s">
        <v>477</v>
      </c>
      <c r="E177" s="17" t="s">
        <v>426</v>
      </c>
      <c r="F177" s="18" t="s">
        <v>12</v>
      </c>
      <c r="G177" s="27" t="s">
        <v>28</v>
      </c>
      <c r="H177" s="19" t="s">
        <v>56</v>
      </c>
      <c r="I177" s="20" t="s">
        <v>126</v>
      </c>
      <c r="J177" s="20" t="s">
        <v>45</v>
      </c>
    </row>
    <row r="178" spans="1:10" ht="22.5">
      <c r="A178" s="4">
        <f t="shared" si="2"/>
        <v>173</v>
      </c>
      <c r="B178" s="14">
        <v>3888</v>
      </c>
      <c r="C178" s="15" t="s">
        <v>478</v>
      </c>
      <c r="D178" s="16" t="s">
        <v>479</v>
      </c>
      <c r="E178" s="17" t="s">
        <v>426</v>
      </c>
      <c r="F178" s="18" t="s">
        <v>12</v>
      </c>
      <c r="G178" s="27" t="s">
        <v>28</v>
      </c>
      <c r="H178" s="19" t="s">
        <v>56</v>
      </c>
      <c r="I178" s="20" t="s">
        <v>126</v>
      </c>
      <c r="J178" s="20" t="s">
        <v>45</v>
      </c>
    </row>
    <row r="179" spans="1:10" ht="22.5">
      <c r="A179" s="4">
        <f t="shared" si="2"/>
        <v>174</v>
      </c>
      <c r="B179" s="14">
        <v>3889</v>
      </c>
      <c r="C179" s="15" t="s">
        <v>494</v>
      </c>
      <c r="D179" s="16" t="s">
        <v>495</v>
      </c>
      <c r="E179" s="17" t="s">
        <v>90</v>
      </c>
      <c r="F179" s="18" t="s">
        <v>12</v>
      </c>
      <c r="G179" s="27" t="s">
        <v>28</v>
      </c>
      <c r="H179" s="19" t="s">
        <v>56</v>
      </c>
      <c r="I179" s="20" t="s">
        <v>126</v>
      </c>
      <c r="J179" s="20" t="s">
        <v>45</v>
      </c>
    </row>
    <row r="180" spans="1:10" ht="22.5">
      <c r="A180" s="4">
        <f t="shared" si="2"/>
        <v>175</v>
      </c>
      <c r="B180" s="14">
        <v>3890</v>
      </c>
      <c r="C180" s="15" t="s">
        <v>496</v>
      </c>
      <c r="D180" s="16" t="s">
        <v>497</v>
      </c>
      <c r="E180" s="17" t="s">
        <v>302</v>
      </c>
      <c r="F180" s="18" t="s">
        <v>7</v>
      </c>
      <c r="G180" s="27" t="s">
        <v>28</v>
      </c>
      <c r="H180" s="19" t="s">
        <v>56</v>
      </c>
      <c r="I180" s="20" t="s">
        <v>126</v>
      </c>
      <c r="J180" s="20" t="s">
        <v>45</v>
      </c>
    </row>
    <row r="181" spans="1:10" ht="22.5">
      <c r="A181" s="4">
        <f t="shared" si="2"/>
        <v>176</v>
      </c>
      <c r="B181" s="14">
        <v>3891</v>
      </c>
      <c r="C181" s="15" t="s">
        <v>498</v>
      </c>
      <c r="D181" s="16" t="s">
        <v>499</v>
      </c>
      <c r="E181" s="17" t="s">
        <v>263</v>
      </c>
      <c r="F181" s="18" t="s">
        <v>7</v>
      </c>
      <c r="G181" s="27" t="s">
        <v>28</v>
      </c>
      <c r="H181" s="19" t="s">
        <v>56</v>
      </c>
      <c r="I181" s="20" t="s">
        <v>126</v>
      </c>
      <c r="J181" s="20" t="s">
        <v>45</v>
      </c>
    </row>
    <row r="182" spans="1:10" ht="15">
      <c r="A182" s="4">
        <f t="shared" si="2"/>
        <v>177</v>
      </c>
      <c r="B182" s="14">
        <v>3893</v>
      </c>
      <c r="C182" s="15" t="s">
        <v>500</v>
      </c>
      <c r="D182" s="16" t="s">
        <v>501</v>
      </c>
      <c r="E182" s="17" t="s">
        <v>502</v>
      </c>
      <c r="F182" s="18" t="s">
        <v>14</v>
      </c>
      <c r="G182" s="27" t="s">
        <v>28</v>
      </c>
      <c r="H182" s="19" t="s">
        <v>56</v>
      </c>
      <c r="I182" s="20" t="s">
        <v>126</v>
      </c>
      <c r="J182" s="20" t="s">
        <v>45</v>
      </c>
    </row>
    <row r="183" spans="1:10" ht="15">
      <c r="A183" s="4">
        <f t="shared" si="2"/>
        <v>178</v>
      </c>
      <c r="B183" s="14">
        <v>3894</v>
      </c>
      <c r="C183" s="15" t="s">
        <v>503</v>
      </c>
      <c r="D183" s="16" t="s">
        <v>504</v>
      </c>
      <c r="E183" s="17" t="s">
        <v>505</v>
      </c>
      <c r="F183" s="18" t="s">
        <v>19</v>
      </c>
      <c r="G183" s="27" t="s">
        <v>28</v>
      </c>
      <c r="H183" s="19" t="s">
        <v>56</v>
      </c>
      <c r="I183" s="20" t="s">
        <v>126</v>
      </c>
      <c r="J183" s="20" t="s">
        <v>45</v>
      </c>
    </row>
    <row r="184" spans="1:10" ht="15">
      <c r="A184" s="4">
        <f t="shared" si="2"/>
        <v>179</v>
      </c>
      <c r="B184" s="14">
        <v>3895</v>
      </c>
      <c r="C184" s="15" t="s">
        <v>500</v>
      </c>
      <c r="D184" s="16" t="s">
        <v>506</v>
      </c>
      <c r="E184" s="17" t="s">
        <v>502</v>
      </c>
      <c r="F184" s="18" t="s">
        <v>14</v>
      </c>
      <c r="G184" s="27" t="s">
        <v>28</v>
      </c>
      <c r="H184" s="19" t="s">
        <v>56</v>
      </c>
      <c r="I184" s="20" t="s">
        <v>126</v>
      </c>
      <c r="J184" s="20" t="s">
        <v>45</v>
      </c>
    </row>
    <row r="185" spans="1:10" ht="22.5">
      <c r="A185" s="4">
        <f t="shared" si="2"/>
        <v>180</v>
      </c>
      <c r="B185" s="14">
        <v>3898</v>
      </c>
      <c r="C185" s="15" t="s">
        <v>507</v>
      </c>
      <c r="D185" s="16" t="s">
        <v>508</v>
      </c>
      <c r="E185" s="17" t="s">
        <v>509</v>
      </c>
      <c r="F185" s="18" t="s">
        <v>15</v>
      </c>
      <c r="G185" s="27" t="s">
        <v>28</v>
      </c>
      <c r="H185" s="19" t="s">
        <v>56</v>
      </c>
      <c r="I185" s="20" t="s">
        <v>126</v>
      </c>
      <c r="J185" s="20" t="s">
        <v>45</v>
      </c>
    </row>
    <row r="186" spans="1:10" ht="15">
      <c r="A186" s="4">
        <f t="shared" si="2"/>
        <v>181</v>
      </c>
      <c r="B186" s="14">
        <v>3899</v>
      </c>
      <c r="C186" s="15" t="s">
        <v>580</v>
      </c>
      <c r="D186" s="16" t="s">
        <v>510</v>
      </c>
      <c r="E186" s="17" t="s">
        <v>179</v>
      </c>
      <c r="F186" s="18" t="s">
        <v>19</v>
      </c>
      <c r="G186" s="27" t="s">
        <v>28</v>
      </c>
      <c r="H186" s="19" t="s">
        <v>56</v>
      </c>
      <c r="I186" s="20" t="s">
        <v>126</v>
      </c>
      <c r="J186" s="20" t="s">
        <v>45</v>
      </c>
    </row>
    <row r="187" spans="1:10" ht="22.5">
      <c r="A187" s="4">
        <f t="shared" si="2"/>
        <v>182</v>
      </c>
      <c r="B187" s="14">
        <v>3900</v>
      </c>
      <c r="C187" s="15" t="s">
        <v>480</v>
      </c>
      <c r="D187" s="16" t="s">
        <v>481</v>
      </c>
      <c r="E187" s="17" t="s">
        <v>482</v>
      </c>
      <c r="F187" s="18" t="s">
        <v>483</v>
      </c>
      <c r="G187" s="27" t="s">
        <v>28</v>
      </c>
      <c r="H187" s="19" t="s">
        <v>56</v>
      </c>
      <c r="I187" s="20" t="s">
        <v>126</v>
      </c>
      <c r="J187" s="20" t="s">
        <v>45</v>
      </c>
    </row>
    <row r="188" spans="1:10" ht="22.5">
      <c r="A188" s="4">
        <f t="shared" si="2"/>
        <v>183</v>
      </c>
      <c r="B188" s="14">
        <v>3901</v>
      </c>
      <c r="C188" s="15" t="s">
        <v>511</v>
      </c>
      <c r="D188" s="16" t="s">
        <v>512</v>
      </c>
      <c r="E188" s="17" t="s">
        <v>298</v>
      </c>
      <c r="F188" s="18" t="s">
        <v>12</v>
      </c>
      <c r="G188" s="27" t="s">
        <v>28</v>
      </c>
      <c r="H188" s="19" t="s">
        <v>56</v>
      </c>
      <c r="I188" s="20" t="s">
        <v>126</v>
      </c>
      <c r="J188" s="20" t="s">
        <v>45</v>
      </c>
    </row>
    <row r="189" spans="1:10" ht="22.5">
      <c r="A189" s="4">
        <f t="shared" si="2"/>
        <v>184</v>
      </c>
      <c r="B189" s="14">
        <v>3902</v>
      </c>
      <c r="C189" s="15" t="s">
        <v>513</v>
      </c>
      <c r="D189" s="16" t="s">
        <v>514</v>
      </c>
      <c r="E189" s="17" t="s">
        <v>356</v>
      </c>
      <c r="F189" s="18" t="s">
        <v>12</v>
      </c>
      <c r="G189" s="27" t="s">
        <v>28</v>
      </c>
      <c r="H189" s="19" t="s">
        <v>56</v>
      </c>
      <c r="I189" s="20" t="s">
        <v>126</v>
      </c>
      <c r="J189" s="20" t="s">
        <v>45</v>
      </c>
    </row>
    <row r="190" spans="1:10" ht="22.5">
      <c r="A190" s="4">
        <f t="shared" si="2"/>
        <v>185</v>
      </c>
      <c r="B190" s="14">
        <v>3904</v>
      </c>
      <c r="C190" s="15" t="s">
        <v>515</v>
      </c>
      <c r="D190" s="16" t="s">
        <v>516</v>
      </c>
      <c r="E190" s="17" t="s">
        <v>416</v>
      </c>
      <c r="F190" s="18" t="s">
        <v>7</v>
      </c>
      <c r="G190" s="27" t="s">
        <v>28</v>
      </c>
      <c r="H190" s="19" t="s">
        <v>56</v>
      </c>
      <c r="I190" s="20" t="s">
        <v>126</v>
      </c>
      <c r="J190" s="20" t="s">
        <v>45</v>
      </c>
    </row>
    <row r="191" spans="1:10" ht="22.5">
      <c r="A191" s="4">
        <f t="shared" si="2"/>
        <v>186</v>
      </c>
      <c r="B191" s="14">
        <v>3905</v>
      </c>
      <c r="C191" s="15" t="s">
        <v>517</v>
      </c>
      <c r="D191" s="16" t="s">
        <v>518</v>
      </c>
      <c r="E191" s="17" t="s">
        <v>519</v>
      </c>
      <c r="F191" s="18" t="s">
        <v>7</v>
      </c>
      <c r="G191" s="27" t="s">
        <v>28</v>
      </c>
      <c r="H191" s="19" t="s">
        <v>56</v>
      </c>
      <c r="I191" s="20" t="s">
        <v>126</v>
      </c>
      <c r="J191" s="20" t="s">
        <v>45</v>
      </c>
    </row>
    <row r="192" spans="1:10" ht="22.5">
      <c r="A192" s="4">
        <f t="shared" si="2"/>
        <v>187</v>
      </c>
      <c r="B192" s="14">
        <v>3906</v>
      </c>
      <c r="C192" s="15" t="s">
        <v>520</v>
      </c>
      <c r="D192" s="16" t="s">
        <v>521</v>
      </c>
      <c r="E192" s="17" t="s">
        <v>519</v>
      </c>
      <c r="F192" s="18" t="s">
        <v>7</v>
      </c>
      <c r="G192" s="27" t="s">
        <v>28</v>
      </c>
      <c r="H192" s="19" t="s">
        <v>56</v>
      </c>
      <c r="I192" s="20" t="s">
        <v>126</v>
      </c>
      <c r="J192" s="20" t="s">
        <v>45</v>
      </c>
    </row>
    <row r="193" spans="1:10" ht="22.5">
      <c r="A193" s="4">
        <f t="shared" si="2"/>
        <v>188</v>
      </c>
      <c r="B193" s="14">
        <v>3907</v>
      </c>
      <c r="C193" s="15" t="s">
        <v>522</v>
      </c>
      <c r="D193" s="16" t="s">
        <v>523</v>
      </c>
      <c r="E193" s="17" t="s">
        <v>524</v>
      </c>
      <c r="F193" s="18" t="s">
        <v>7</v>
      </c>
      <c r="G193" s="27" t="s">
        <v>28</v>
      </c>
      <c r="H193" s="19" t="s">
        <v>56</v>
      </c>
      <c r="I193" s="20" t="s">
        <v>126</v>
      </c>
      <c r="J193" s="20" t="s">
        <v>45</v>
      </c>
    </row>
    <row r="194" spans="1:10" ht="22.5">
      <c r="A194" s="4">
        <f t="shared" si="2"/>
        <v>189</v>
      </c>
      <c r="B194" s="14">
        <v>3908</v>
      </c>
      <c r="C194" s="15" t="s">
        <v>525</v>
      </c>
      <c r="D194" s="16" t="s">
        <v>526</v>
      </c>
      <c r="E194" s="17" t="s">
        <v>369</v>
      </c>
      <c r="F194" s="18" t="s">
        <v>7</v>
      </c>
      <c r="G194" s="27" t="s">
        <v>28</v>
      </c>
      <c r="H194" s="19" t="s">
        <v>56</v>
      </c>
      <c r="I194" s="20" t="s">
        <v>126</v>
      </c>
      <c r="J194" s="20" t="s">
        <v>45</v>
      </c>
    </row>
    <row r="195" spans="1:10" ht="22.5">
      <c r="A195" s="4">
        <f t="shared" si="2"/>
        <v>190</v>
      </c>
      <c r="B195" s="14">
        <v>3909</v>
      </c>
      <c r="C195" s="15" t="s">
        <v>527</v>
      </c>
      <c r="D195" s="16" t="s">
        <v>528</v>
      </c>
      <c r="E195" s="17" t="s">
        <v>519</v>
      </c>
      <c r="F195" s="18" t="s">
        <v>7</v>
      </c>
      <c r="G195" s="27" t="s">
        <v>28</v>
      </c>
      <c r="H195" s="19" t="s">
        <v>56</v>
      </c>
      <c r="I195" s="20" t="s">
        <v>126</v>
      </c>
      <c r="J195" s="20" t="s">
        <v>45</v>
      </c>
    </row>
    <row r="196" spans="1:10" ht="22.5">
      <c r="A196" s="4">
        <f t="shared" si="2"/>
        <v>191</v>
      </c>
      <c r="B196" s="14">
        <v>3910</v>
      </c>
      <c r="C196" s="15" t="s">
        <v>529</v>
      </c>
      <c r="D196" s="16" t="s">
        <v>530</v>
      </c>
      <c r="E196" s="17" t="s">
        <v>531</v>
      </c>
      <c r="F196" s="18" t="s">
        <v>7</v>
      </c>
      <c r="G196" s="27" t="s">
        <v>28</v>
      </c>
      <c r="H196" s="19" t="s">
        <v>56</v>
      </c>
      <c r="I196" s="20" t="s">
        <v>126</v>
      </c>
      <c r="J196" s="20" t="s">
        <v>45</v>
      </c>
    </row>
    <row r="197" spans="1:10" ht="22.5">
      <c r="A197" s="4">
        <f t="shared" si="2"/>
        <v>192</v>
      </c>
      <c r="B197" s="14">
        <v>3915</v>
      </c>
      <c r="C197" s="15" t="s">
        <v>540</v>
      </c>
      <c r="D197" s="16" t="s">
        <v>541</v>
      </c>
      <c r="E197" s="17" t="s">
        <v>531</v>
      </c>
      <c r="F197" s="18" t="s">
        <v>7</v>
      </c>
      <c r="G197" s="27" t="s">
        <v>28</v>
      </c>
      <c r="H197" s="19" t="s">
        <v>56</v>
      </c>
      <c r="I197" s="20" t="s">
        <v>126</v>
      </c>
      <c r="J197" s="20" t="s">
        <v>45</v>
      </c>
    </row>
    <row r="198" spans="1:10" ht="22.5">
      <c r="A198" s="4">
        <f t="shared" si="2"/>
        <v>193</v>
      </c>
      <c r="B198" s="14">
        <v>3917</v>
      </c>
      <c r="C198" s="15" t="s">
        <v>542</v>
      </c>
      <c r="D198" s="16" t="s">
        <v>543</v>
      </c>
      <c r="E198" s="17" t="s">
        <v>544</v>
      </c>
      <c r="F198" s="18" t="s">
        <v>7</v>
      </c>
      <c r="G198" s="27" t="s">
        <v>28</v>
      </c>
      <c r="H198" s="19" t="s">
        <v>56</v>
      </c>
      <c r="I198" s="20" t="s">
        <v>126</v>
      </c>
      <c r="J198" s="20" t="s">
        <v>45</v>
      </c>
    </row>
    <row r="199" spans="1:10" ht="22.5">
      <c r="A199" s="4">
        <f t="shared" si="2"/>
        <v>194</v>
      </c>
      <c r="B199" s="14">
        <v>3920</v>
      </c>
      <c r="C199" s="15" t="s">
        <v>545</v>
      </c>
      <c r="D199" s="16" t="s">
        <v>546</v>
      </c>
      <c r="E199" s="17" t="s">
        <v>547</v>
      </c>
      <c r="F199" s="18" t="s">
        <v>7</v>
      </c>
      <c r="G199" s="27" t="s">
        <v>28</v>
      </c>
      <c r="H199" s="19" t="s">
        <v>56</v>
      </c>
      <c r="I199" s="20" t="s">
        <v>126</v>
      </c>
      <c r="J199" s="20" t="s">
        <v>45</v>
      </c>
    </row>
    <row r="200" spans="1:10" ht="22.5">
      <c r="A200" s="4">
        <f t="shared" si="2"/>
        <v>195</v>
      </c>
      <c r="B200" s="14">
        <v>3925</v>
      </c>
      <c r="C200" s="15" t="s">
        <v>548</v>
      </c>
      <c r="D200" s="16" t="s">
        <v>549</v>
      </c>
      <c r="E200" s="17" t="s">
        <v>550</v>
      </c>
      <c r="F200" s="18" t="s">
        <v>12</v>
      </c>
      <c r="G200" s="27" t="s">
        <v>28</v>
      </c>
      <c r="H200" s="19" t="s">
        <v>56</v>
      </c>
      <c r="I200" s="20" t="s">
        <v>126</v>
      </c>
      <c r="J200" s="20" t="s">
        <v>45</v>
      </c>
    </row>
    <row r="201" spans="1:10" ht="22.5">
      <c r="A201" s="4">
        <f t="shared" si="2"/>
        <v>196</v>
      </c>
      <c r="B201" s="14">
        <v>3926</v>
      </c>
      <c r="C201" s="15" t="s">
        <v>551</v>
      </c>
      <c r="D201" s="16" t="s">
        <v>552</v>
      </c>
      <c r="E201" s="17" t="s">
        <v>550</v>
      </c>
      <c r="F201" s="18" t="s">
        <v>12</v>
      </c>
      <c r="G201" s="27" t="s">
        <v>28</v>
      </c>
      <c r="H201" s="19" t="s">
        <v>56</v>
      </c>
      <c r="I201" s="20" t="s">
        <v>126</v>
      </c>
      <c r="J201" s="20" t="s">
        <v>45</v>
      </c>
    </row>
    <row r="202" spans="1:10" ht="22.5">
      <c r="A202" s="4">
        <f aca="true" t="shared" si="3" ref="A202:A220">A201+1</f>
        <v>197</v>
      </c>
      <c r="B202" s="14">
        <v>3927</v>
      </c>
      <c r="C202" s="15" t="s">
        <v>553</v>
      </c>
      <c r="D202" s="16" t="s">
        <v>554</v>
      </c>
      <c r="E202" s="17" t="s">
        <v>550</v>
      </c>
      <c r="F202" s="18" t="s">
        <v>12</v>
      </c>
      <c r="G202" s="27" t="s">
        <v>28</v>
      </c>
      <c r="H202" s="19" t="s">
        <v>56</v>
      </c>
      <c r="I202" s="20" t="s">
        <v>126</v>
      </c>
      <c r="J202" s="20" t="s">
        <v>45</v>
      </c>
    </row>
    <row r="203" spans="1:10" ht="22.5">
      <c r="A203" s="4">
        <f t="shared" si="3"/>
        <v>198</v>
      </c>
      <c r="B203" s="14">
        <v>3928</v>
      </c>
      <c r="C203" s="15" t="s">
        <v>555</v>
      </c>
      <c r="D203" s="16" t="s">
        <v>556</v>
      </c>
      <c r="E203" s="17" t="s">
        <v>557</v>
      </c>
      <c r="F203" s="18" t="s">
        <v>12</v>
      </c>
      <c r="G203" s="27" t="s">
        <v>28</v>
      </c>
      <c r="H203" s="19" t="s">
        <v>56</v>
      </c>
      <c r="I203" s="20" t="s">
        <v>126</v>
      </c>
      <c r="J203" s="20" t="s">
        <v>45</v>
      </c>
    </row>
    <row r="204" spans="1:10" ht="22.5">
      <c r="A204" s="4">
        <f t="shared" si="3"/>
        <v>199</v>
      </c>
      <c r="B204" s="14">
        <v>3929</v>
      </c>
      <c r="C204" s="15" t="s">
        <v>558</v>
      </c>
      <c r="D204" s="16" t="s">
        <v>559</v>
      </c>
      <c r="E204" s="17" t="s">
        <v>415</v>
      </c>
      <c r="F204" s="18" t="s">
        <v>12</v>
      </c>
      <c r="G204" s="27" t="s">
        <v>28</v>
      </c>
      <c r="H204" s="19" t="s">
        <v>56</v>
      </c>
      <c r="I204" s="20" t="s">
        <v>126</v>
      </c>
      <c r="J204" s="20" t="s">
        <v>45</v>
      </c>
    </row>
    <row r="205" spans="1:10" ht="22.5">
      <c r="A205" s="4">
        <f t="shared" si="3"/>
        <v>200</v>
      </c>
      <c r="B205" s="14">
        <v>3931</v>
      </c>
      <c r="C205" s="15" t="s">
        <v>560</v>
      </c>
      <c r="D205" s="16" t="s">
        <v>561</v>
      </c>
      <c r="E205" s="17" t="s">
        <v>550</v>
      </c>
      <c r="F205" s="18" t="s">
        <v>12</v>
      </c>
      <c r="G205" s="27" t="s">
        <v>28</v>
      </c>
      <c r="H205" s="19" t="s">
        <v>56</v>
      </c>
      <c r="I205" s="20" t="s">
        <v>126</v>
      </c>
      <c r="J205" s="20" t="s">
        <v>45</v>
      </c>
    </row>
    <row r="206" spans="1:10" ht="22.5">
      <c r="A206" s="4">
        <f t="shared" si="3"/>
        <v>201</v>
      </c>
      <c r="B206" s="14">
        <v>3932</v>
      </c>
      <c r="C206" s="15" t="s">
        <v>562</v>
      </c>
      <c r="D206" s="16" t="s">
        <v>563</v>
      </c>
      <c r="E206" s="17" t="s">
        <v>564</v>
      </c>
      <c r="F206" s="18" t="s">
        <v>12</v>
      </c>
      <c r="G206" s="27" t="s">
        <v>28</v>
      </c>
      <c r="H206" s="19" t="s">
        <v>56</v>
      </c>
      <c r="I206" s="20" t="s">
        <v>126</v>
      </c>
      <c r="J206" s="20" t="s">
        <v>45</v>
      </c>
    </row>
    <row r="207" spans="1:10" ht="22.5">
      <c r="A207" s="4">
        <f t="shared" si="3"/>
        <v>202</v>
      </c>
      <c r="B207" s="14">
        <v>3933</v>
      </c>
      <c r="C207" s="15" t="s">
        <v>565</v>
      </c>
      <c r="D207" s="16" t="s">
        <v>566</v>
      </c>
      <c r="E207" s="17" t="s">
        <v>564</v>
      </c>
      <c r="F207" s="18" t="s">
        <v>12</v>
      </c>
      <c r="G207" s="27" t="s">
        <v>28</v>
      </c>
      <c r="H207" s="19" t="s">
        <v>56</v>
      </c>
      <c r="I207" s="20" t="s">
        <v>126</v>
      </c>
      <c r="J207" s="20" t="s">
        <v>45</v>
      </c>
    </row>
    <row r="208" spans="1:10" ht="22.5">
      <c r="A208" s="4">
        <f t="shared" si="3"/>
        <v>203</v>
      </c>
      <c r="B208" s="14">
        <v>3934</v>
      </c>
      <c r="C208" s="15" t="s">
        <v>567</v>
      </c>
      <c r="D208" s="16" t="s">
        <v>568</v>
      </c>
      <c r="E208" s="17" t="s">
        <v>557</v>
      </c>
      <c r="F208" s="18" t="s">
        <v>12</v>
      </c>
      <c r="G208" s="27" t="s">
        <v>28</v>
      </c>
      <c r="H208" s="19" t="s">
        <v>56</v>
      </c>
      <c r="I208" s="20" t="s">
        <v>126</v>
      </c>
      <c r="J208" s="20" t="s">
        <v>45</v>
      </c>
    </row>
    <row r="209" spans="1:10" ht="22.5">
      <c r="A209" s="4">
        <f t="shared" si="3"/>
        <v>204</v>
      </c>
      <c r="B209" s="14">
        <v>3935</v>
      </c>
      <c r="C209" s="15" t="s">
        <v>569</v>
      </c>
      <c r="D209" s="16" t="s">
        <v>570</v>
      </c>
      <c r="E209" s="17" t="s">
        <v>122</v>
      </c>
      <c r="F209" s="18" t="s">
        <v>7</v>
      </c>
      <c r="G209" s="27" t="s">
        <v>28</v>
      </c>
      <c r="H209" s="19" t="s">
        <v>56</v>
      </c>
      <c r="I209" s="20" t="s">
        <v>126</v>
      </c>
      <c r="J209" s="20" t="s">
        <v>45</v>
      </c>
    </row>
    <row r="210" spans="1:10" ht="22.5">
      <c r="A210" s="4">
        <f t="shared" si="3"/>
        <v>205</v>
      </c>
      <c r="B210" s="14">
        <v>3936</v>
      </c>
      <c r="C210" s="15" t="s">
        <v>571</v>
      </c>
      <c r="D210" s="16" t="s">
        <v>572</v>
      </c>
      <c r="E210" s="17" t="s">
        <v>263</v>
      </c>
      <c r="F210" s="18" t="s">
        <v>7</v>
      </c>
      <c r="G210" s="27" t="s">
        <v>28</v>
      </c>
      <c r="H210" s="19" t="s">
        <v>56</v>
      </c>
      <c r="I210" s="20" t="s">
        <v>126</v>
      </c>
      <c r="J210" s="20" t="s">
        <v>45</v>
      </c>
    </row>
    <row r="211" spans="1:10" ht="22.5">
      <c r="A211" s="4">
        <f t="shared" si="3"/>
        <v>206</v>
      </c>
      <c r="B211" s="14">
        <v>3937</v>
      </c>
      <c r="C211" s="15" t="s">
        <v>573</v>
      </c>
      <c r="D211" s="16" t="s">
        <v>574</v>
      </c>
      <c r="E211" s="17" t="s">
        <v>575</v>
      </c>
      <c r="F211" s="18" t="s">
        <v>11</v>
      </c>
      <c r="G211" s="27" t="s">
        <v>28</v>
      </c>
      <c r="H211" s="19" t="s">
        <v>56</v>
      </c>
      <c r="I211" s="20" t="s">
        <v>126</v>
      </c>
      <c r="J211" s="20" t="s">
        <v>45</v>
      </c>
    </row>
    <row r="212" spans="1:10" ht="22.5">
      <c r="A212" s="4">
        <f t="shared" si="3"/>
        <v>207</v>
      </c>
      <c r="B212" s="14">
        <v>3938</v>
      </c>
      <c r="C212" s="15" t="s">
        <v>576</v>
      </c>
      <c r="D212" s="16" t="s">
        <v>577</v>
      </c>
      <c r="E212" s="17" t="s">
        <v>578</v>
      </c>
      <c r="F212" s="18" t="s">
        <v>12</v>
      </c>
      <c r="G212" s="27" t="s">
        <v>28</v>
      </c>
      <c r="H212" s="19" t="s">
        <v>56</v>
      </c>
      <c r="I212" s="20" t="s">
        <v>126</v>
      </c>
      <c r="J212" s="20" t="s">
        <v>45</v>
      </c>
    </row>
    <row r="213" spans="1:10" ht="15">
      <c r="A213" s="4">
        <f t="shared" si="3"/>
        <v>208</v>
      </c>
      <c r="B213" s="14">
        <v>3940</v>
      </c>
      <c r="C213" s="15" t="s">
        <v>581</v>
      </c>
      <c r="D213" s="16" t="s">
        <v>582</v>
      </c>
      <c r="E213" s="17" t="s">
        <v>583</v>
      </c>
      <c r="F213" s="18" t="s">
        <v>10</v>
      </c>
      <c r="G213" s="27" t="s">
        <v>28</v>
      </c>
      <c r="H213" s="19" t="s">
        <v>56</v>
      </c>
      <c r="I213" s="20" t="s">
        <v>35</v>
      </c>
      <c r="J213" s="20" t="s">
        <v>150</v>
      </c>
    </row>
    <row r="214" spans="1:10" ht="22.5">
      <c r="A214" s="4">
        <f t="shared" si="3"/>
        <v>209</v>
      </c>
      <c r="B214" s="14">
        <v>3960</v>
      </c>
      <c r="C214" s="15" t="s">
        <v>595</v>
      </c>
      <c r="D214" s="16" t="s">
        <v>596</v>
      </c>
      <c r="E214" s="17" t="s">
        <v>1</v>
      </c>
      <c r="F214" s="18" t="s">
        <v>15</v>
      </c>
      <c r="G214" s="27" t="s">
        <v>258</v>
      </c>
      <c r="H214" s="19" t="s">
        <v>56</v>
      </c>
      <c r="I214" s="20" t="s">
        <v>35</v>
      </c>
      <c r="J214" s="20" t="s">
        <v>45</v>
      </c>
    </row>
    <row r="215" spans="1:10" ht="22.5">
      <c r="A215" s="4">
        <f t="shared" si="3"/>
        <v>210</v>
      </c>
      <c r="B215" s="14">
        <v>3962</v>
      </c>
      <c r="C215" s="15" t="s">
        <v>598</v>
      </c>
      <c r="D215" s="16" t="s">
        <v>599</v>
      </c>
      <c r="E215" s="17" t="s">
        <v>191</v>
      </c>
      <c r="F215" s="18" t="s">
        <v>21</v>
      </c>
      <c r="G215" s="27" t="s">
        <v>258</v>
      </c>
      <c r="H215" s="19" t="s">
        <v>56</v>
      </c>
      <c r="I215" s="20" t="s">
        <v>35</v>
      </c>
      <c r="J215" s="20"/>
    </row>
    <row r="216" spans="1:10" ht="33.75">
      <c r="A216" s="4">
        <f t="shared" si="3"/>
        <v>211</v>
      </c>
      <c r="B216" s="14">
        <v>3966</v>
      </c>
      <c r="C216" s="15" t="s">
        <v>600</v>
      </c>
      <c r="D216" s="16" t="s">
        <v>601</v>
      </c>
      <c r="E216" s="17" t="s">
        <v>602</v>
      </c>
      <c r="F216" s="18" t="s">
        <v>483</v>
      </c>
      <c r="G216" s="27" t="s">
        <v>258</v>
      </c>
      <c r="H216" s="19" t="s">
        <v>56</v>
      </c>
      <c r="I216" s="20" t="s">
        <v>35</v>
      </c>
      <c r="J216" s="20" t="s">
        <v>45</v>
      </c>
    </row>
    <row r="217" spans="1:10" ht="22.5">
      <c r="A217" s="4">
        <f t="shared" si="3"/>
        <v>212</v>
      </c>
      <c r="B217" s="14">
        <v>3967</v>
      </c>
      <c r="C217" s="15" t="s">
        <v>603</v>
      </c>
      <c r="D217" s="16" t="s">
        <v>604</v>
      </c>
      <c r="E217" s="17" t="s">
        <v>605</v>
      </c>
      <c r="F217" s="18" t="s">
        <v>68</v>
      </c>
      <c r="G217" s="27" t="s">
        <v>597</v>
      </c>
      <c r="H217" s="19" t="s">
        <v>56</v>
      </c>
      <c r="I217" s="20" t="s">
        <v>35</v>
      </c>
      <c r="J217" s="20" t="s">
        <v>45</v>
      </c>
    </row>
    <row r="218" spans="1:10" ht="22.5">
      <c r="A218" s="4">
        <f t="shared" si="3"/>
        <v>213</v>
      </c>
      <c r="B218" s="14">
        <v>3971</v>
      </c>
      <c r="C218" s="15" t="s">
        <v>607</v>
      </c>
      <c r="D218" s="16" t="s">
        <v>608</v>
      </c>
      <c r="E218" s="17" t="s">
        <v>400</v>
      </c>
      <c r="F218" s="18" t="s">
        <v>12</v>
      </c>
      <c r="G218" s="27" t="s">
        <v>597</v>
      </c>
      <c r="H218" s="19" t="s">
        <v>56</v>
      </c>
      <c r="I218" s="20" t="s">
        <v>35</v>
      </c>
      <c r="J218" s="20" t="s">
        <v>236</v>
      </c>
    </row>
    <row r="219" spans="1:10" ht="22.5">
      <c r="A219" s="4">
        <f t="shared" si="3"/>
        <v>214</v>
      </c>
      <c r="B219" s="14">
        <v>3981</v>
      </c>
      <c r="C219" s="15" t="s">
        <v>611</v>
      </c>
      <c r="D219" s="16" t="s">
        <v>612</v>
      </c>
      <c r="E219" s="17" t="s">
        <v>578</v>
      </c>
      <c r="F219" s="18" t="s">
        <v>12</v>
      </c>
      <c r="G219" s="27" t="s">
        <v>597</v>
      </c>
      <c r="H219" s="19" t="s">
        <v>56</v>
      </c>
      <c r="I219" s="20" t="s">
        <v>126</v>
      </c>
      <c r="J219" s="20" t="s">
        <v>45</v>
      </c>
    </row>
    <row r="220" spans="1:10" ht="15">
      <c r="A220" s="4">
        <f t="shared" si="3"/>
        <v>215</v>
      </c>
      <c r="B220" s="14">
        <v>3986</v>
      </c>
      <c r="C220" s="15" t="s">
        <v>613</v>
      </c>
      <c r="D220" s="16" t="s">
        <v>614</v>
      </c>
      <c r="E220" s="17" t="s">
        <v>131</v>
      </c>
      <c r="F220" s="18" t="s">
        <v>55</v>
      </c>
      <c r="G220" s="27" t="s">
        <v>615</v>
      </c>
      <c r="H220" s="19" t="s">
        <v>56</v>
      </c>
      <c r="I220" s="20" t="s">
        <v>35</v>
      </c>
      <c r="J220" s="20" t="s">
        <v>45</v>
      </c>
    </row>
  </sheetData>
  <sheetProtection/>
  <autoFilter ref="A5:I54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2024-04-10T07:01:16Z</dcterms:modified>
  <cp:category/>
  <cp:version/>
  <cp:contentType/>
  <cp:contentStatus/>
</cp:coreProperties>
</file>